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sheet1!$A$1:$D$506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<sst xmlns="http://schemas.openxmlformats.org/spreadsheetml/2006/main" count="1287" uniqueCount="514">
  <si>
    <t>附件</t>
  </si>
  <si>
    <t>2026年鹤山市公共供水管网重点用水单位用水计划表</t>
  </si>
  <si>
    <t>序号</t>
  </si>
  <si>
    <t>所在镇（街）</t>
  </si>
  <si>
    <t>用水单位名称</t>
  </si>
  <si>
    <t>2026年用水计划下达量
（万m³）</t>
  </si>
  <si>
    <t>2025年实际用水量
（万m³）</t>
  </si>
  <si>
    <r>
      <t>2024年实际用水量
（万</t>
    </r>
    <r>
      <rPr>
        <sz val="11"/>
        <rFont val="Times New Roman"/>
        <charset val="134"/>
      </rPr>
      <t>m³</t>
    </r>
    <r>
      <rPr>
        <sz val="11"/>
        <rFont val="宋体"/>
        <charset val="134"/>
      </rPr>
      <t>）</t>
    </r>
  </si>
  <si>
    <r>
      <t>2023年实际用水量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（万</t>
    </r>
    <r>
      <rPr>
        <sz val="11"/>
        <rFont val="Times New Roman"/>
        <charset val="134"/>
      </rPr>
      <t>m³</t>
    </r>
    <r>
      <rPr>
        <sz val="11"/>
        <rFont val="宋体"/>
        <charset val="134"/>
      </rPr>
      <t>）</t>
    </r>
  </si>
  <si>
    <t>沙坪城区</t>
  </si>
  <si>
    <t>鹤山市中医院</t>
  </si>
  <si>
    <t>鹤山市人民医院</t>
  </si>
  <si>
    <t>鹤山市第一中学</t>
  </si>
  <si>
    <t>鹤山实验中学</t>
  </si>
  <si>
    <t>鹤山新华汽车城有限公司</t>
  </si>
  <si>
    <t>鹤山市方圆商务酒店有限公司方圆福朋喜来登酒店分公司</t>
  </si>
  <si>
    <t>广东电网有限责任公司江门供电局</t>
  </si>
  <si>
    <t>李浩辉（鹤山市金水东市场服务管理有限公司）</t>
  </si>
  <si>
    <t>鹤山德美餐具有限公司</t>
  </si>
  <si>
    <t>鹤山市合能商贸有限公司</t>
  </si>
  <si>
    <t>鹤山市沙坪街越塘村越塘股份经济合作社</t>
  </si>
  <si>
    <t>广州方圆现代生活服务股份有限公司鹤山市分公司</t>
  </si>
  <si>
    <t>弗兰卡（中国）厨房系统有限公司</t>
  </si>
  <si>
    <t>鹤山华登高质时装有限公司</t>
  </si>
  <si>
    <t>鹤山市华大物业管理咨询服务有限公司</t>
  </si>
  <si>
    <t>鹤山恒基钢丝制品有限公司</t>
  </si>
  <si>
    <t>江门市文旅交通投资集团有限公司鹤山汽车总站</t>
  </si>
  <si>
    <t>鹤山市粮食物业管理有限公司</t>
  </si>
  <si>
    <t>广东狮特龙实业有限公司</t>
  </si>
  <si>
    <t>鹤山市文华酒店有限公司</t>
  </si>
  <si>
    <t>鹤山国机南联摩托车工业有限公司</t>
  </si>
  <si>
    <t>广东银业雁山酒店有限公司</t>
  </si>
  <si>
    <t>江门市润良商业贸易有限公司</t>
  </si>
  <si>
    <t>广东省斯帝罗兰智能家居有限公司</t>
  </si>
  <si>
    <t>鹤山市一汇商贸管理有限公司</t>
  </si>
  <si>
    <t>鹤山市文华会饮食有限公司</t>
  </si>
  <si>
    <t>鹤山市鹤山广场物业管理有限公司</t>
  </si>
  <si>
    <t>鹤山市沙坪街小范村民委员会</t>
  </si>
  <si>
    <t>李惠英（鹤山市华尔俊豪鞋业有限公司）</t>
  </si>
  <si>
    <t>碧桂园生活服务集团股份有限公司鹤山分公司</t>
  </si>
  <si>
    <t>鹤山市创保表业五金有限公司</t>
  </si>
  <si>
    <t>鹤山市新旺好味阁餐饮有限公司</t>
  </si>
  <si>
    <t>江门市凯骏机电有限公司</t>
  </si>
  <si>
    <t>鹤山市沙坪街黄宝坑股份经济合作联合社</t>
  </si>
  <si>
    <t>鹤山市叠翠山庄有限公司</t>
  </si>
  <si>
    <t>鹤山市东古玥湖酒店有限公司</t>
  </si>
  <si>
    <t>鹤山康城科技园有限公司</t>
  </si>
  <si>
    <t>江门市鼎煌餐饮有限公司</t>
  </si>
  <si>
    <t>鹤山市金海电子有限公司</t>
  </si>
  <si>
    <t>易永胜（鹤山市沙坪街莺朗股份经济合作联合社）</t>
  </si>
  <si>
    <t>广东鸿升物业服务有限公司鹤山分公司</t>
  </si>
  <si>
    <t>林翠萍（多个租户）</t>
  </si>
  <si>
    <t>鹤山科达精密电子有限公司</t>
  </si>
  <si>
    <t>鹤山市北控污水处理有限公司</t>
  </si>
  <si>
    <t>佛山汉达制品电子有限公司</t>
  </si>
  <si>
    <t>鹤山市沙坪街越塘村松园股份经济合作社</t>
  </si>
  <si>
    <t>鹤山市坚美房地产开发有限公司坚美广场分公司</t>
  </si>
  <si>
    <t>鹤山市造纸厂有限公司</t>
  </si>
  <si>
    <t>鹤山中兴复合包装有限公司</t>
  </si>
  <si>
    <t>广州市时代物业管理有限公司鹤山市分公司</t>
  </si>
  <si>
    <t>鹤山市德兴环球电缆有限公司</t>
  </si>
  <si>
    <t>鹤山普洛斯物流园有限公司</t>
  </si>
  <si>
    <t>鹤山市佶洋装饰有限公司</t>
  </si>
  <si>
    <t>鹤山市鹤港货运合营有限公司</t>
  </si>
  <si>
    <t>鹤山市经纬房地产有限公司</t>
  </si>
  <si>
    <t>肖连正（多个租户）</t>
  </si>
  <si>
    <t>鹤山市坚美物业管理有限公司</t>
  </si>
  <si>
    <t>鹤山市鹰星骏华实业有限公司</t>
  </si>
  <si>
    <t>中国银行股份有限公司江门分行</t>
  </si>
  <si>
    <t>鹤山市金泰富物业发展有限公司</t>
  </si>
  <si>
    <t>鹤山市铭逸物业发展有限公司</t>
  </si>
  <si>
    <t>上海绿地物业服务有限公司鹤山分公司</t>
  </si>
  <si>
    <t>/</t>
  </si>
  <si>
    <t>保利（佛山）物业服务有限公司鹤山分公司</t>
  </si>
  <si>
    <t>广东安柏电路股份有限公司</t>
  </si>
  <si>
    <t>广东美思柏丽酒店有限公司</t>
  </si>
  <si>
    <t>广东鹤山香江钢管有限公司</t>
  </si>
  <si>
    <t>江门市泓发物业管理有限公司</t>
  </si>
  <si>
    <t>江门市源源顺企业管理咨询有限公司</t>
  </si>
  <si>
    <t>江门市连丰楼餐饮有限公司</t>
  </si>
  <si>
    <t>江门市非常电器有限公司</t>
  </si>
  <si>
    <t>锦宁（广东）建设有限公司</t>
  </si>
  <si>
    <t>鹤山中环洁环境服务有限公司</t>
  </si>
  <si>
    <t>鹤山市万众城物业管理有限公司</t>
  </si>
  <si>
    <t>鹤山市中宝实业有限公司</t>
  </si>
  <si>
    <t>鹤山市优美雅家具有限公司</t>
  </si>
  <si>
    <t>鹤山市公营资产经营有限公司</t>
  </si>
  <si>
    <t>鹤山市兴鹤实业有限公司</t>
  </si>
  <si>
    <t>鹤山市农业农村局</t>
  </si>
  <si>
    <t>鹤山市华侨新村物业管理有限公司</t>
  </si>
  <si>
    <t>鹤山市和悦物业发展有限公司</t>
  </si>
  <si>
    <t>鹤山市喜悦新天地投资管理有限公司</t>
  </si>
  <si>
    <t>鹤山市四之海餐饮有限公司</t>
  </si>
  <si>
    <t>鹤山市园林绿化管理所</t>
  </si>
  <si>
    <t>鹤山市地中王物业发展有限公司</t>
  </si>
  <si>
    <t>鹤山市坚美房地产开发有限公司</t>
  </si>
  <si>
    <t>鹤山市城市管理事务中心</t>
  </si>
  <si>
    <t>鹤山市大雁山风景游览管理区</t>
  </si>
  <si>
    <t>鹤山市安誉物业管理有限公司</t>
  </si>
  <si>
    <t>鹤山市德辉置业有限公司</t>
  </si>
  <si>
    <t>鹤山市文化体育中心</t>
  </si>
  <si>
    <t>鹤山市晟泰精密模具有限公司</t>
  </si>
  <si>
    <t>鹤山市松鹤房地产开发有限公司</t>
  </si>
  <si>
    <t>鹤山市沙坪街道经济发展办公室</t>
  </si>
  <si>
    <t>鹤山市海悦房地产开发有限公司</t>
  </si>
  <si>
    <t>鹤山市盈锋五金制品有限公司</t>
  </si>
  <si>
    <t>鹤山市粤华浩实业有限公司</t>
  </si>
  <si>
    <t>鹤山市经纬建筑工程有限公司</t>
  </si>
  <si>
    <t>鹤山市经纬物业管理有限公司</t>
  </si>
  <si>
    <t>鹤山市美雅实业发展有限公司</t>
  </si>
  <si>
    <t>鹤山市营泰投资发展有限公司</t>
  </si>
  <si>
    <t>鹤山市远禾物业管理有限公司</t>
  </si>
  <si>
    <t>鹤山市雍庭家具实业有限公司</t>
  </si>
  <si>
    <t>鹤山鸿明置业有限公司</t>
  </si>
  <si>
    <t>古劳镇</t>
  </si>
  <si>
    <t>鹤山雅图仕印刷有限公司</t>
  </si>
  <si>
    <t>鹤山市高润纺织有限公司</t>
  </si>
  <si>
    <t>鹤山市正兴针织有限公司</t>
  </si>
  <si>
    <t>温颖嫦（多个租户）</t>
  </si>
  <si>
    <t>温州万洋众创城智慧园区运营有限公司鹤山分公司</t>
  </si>
  <si>
    <t>何建强（多个租户）</t>
  </si>
  <si>
    <t>鹤山利奥包装印刷有限公司</t>
  </si>
  <si>
    <t>鹤山市海特新材料有限公司</t>
  </si>
  <si>
    <t>奥园智慧生活服务（广州）集团有限公司鹤山分公司</t>
  </si>
  <si>
    <t>江门市顺心顺意物业管理有限公司</t>
  </si>
  <si>
    <t>鹤山市广顺饲料有限公司</t>
  </si>
  <si>
    <t>鹤山市古劳福兴酒楼</t>
  </si>
  <si>
    <t>江门古劳锌睿文化旅游管理有限公司</t>
  </si>
  <si>
    <t>鹤山市伯胜鞋业有限公司</t>
  </si>
  <si>
    <t>鹤山市住有家具有限公司</t>
  </si>
  <si>
    <t>鹤山市佳达柯色印刷有限公司</t>
  </si>
  <si>
    <t>鹤山市联和智能科技有限公司</t>
  </si>
  <si>
    <t>鹤山高合塑料制品有限公司</t>
  </si>
  <si>
    <t>广东启润新材料有限公司</t>
  </si>
  <si>
    <t>鹤山市海悦发展有限公司</t>
  </si>
  <si>
    <t>鹤山市诺维电器有限公司</t>
  </si>
  <si>
    <t>鹤山市跃达化工有限公司</t>
  </si>
  <si>
    <t>鹤山市广宇金属塑料制品有限公司</t>
  </si>
  <si>
    <t>鹤山市正大汽车玻璃有限公司</t>
  </si>
  <si>
    <t>喜乐食品（江门）有限责任公司</t>
  </si>
  <si>
    <t>广东聚盈化工有限公司</t>
  </si>
  <si>
    <t>江门市久谷科技有限公司</t>
  </si>
  <si>
    <t>江门市昇辉礼品有限公司</t>
  </si>
  <si>
    <t>鹤山市东古调味食品有限公司</t>
  </si>
  <si>
    <t>鹤山市泓兴包装科技有限公司</t>
  </si>
  <si>
    <t>鹤山市泰仁物业管理发展有限公司</t>
  </si>
  <si>
    <t>鹤山精泰新型材料科技有限公司</t>
  </si>
  <si>
    <t>龙口镇</t>
  </si>
  <si>
    <t>鹤山豪泉纺织有限公司</t>
  </si>
  <si>
    <t>鹤山市美丰洗染厂有限公司</t>
  </si>
  <si>
    <t>鹤山市华悦食品饮料有限公司</t>
  </si>
  <si>
    <t>鹤山市甘牛食品发展有限公司</t>
  </si>
  <si>
    <t>中粮万威客食品有限公司</t>
  </si>
  <si>
    <t>鹤嘉（广东）仓储服务有限公司</t>
  </si>
  <si>
    <t>广东中迅新型材料有限公司</t>
  </si>
  <si>
    <t>鹤山荣达新材料科技有限公司</t>
  </si>
  <si>
    <t>江门市科锐新材料有限公司</t>
  </si>
  <si>
    <t>广东华迅实业有限公司</t>
  </si>
  <si>
    <t>陆超囡（鹤山市龙口镇美心意西饼加工场）</t>
  </si>
  <si>
    <t>鹤山市德柏纸袋包装品有限公司</t>
  </si>
  <si>
    <t>鹤山市和顺昌化工有限公司</t>
  </si>
  <si>
    <t>江门浩川仓储服务有限公司</t>
  </si>
  <si>
    <t>鹤山市启明工艺品有限公司</t>
  </si>
  <si>
    <t>鹤山精联印刷有限公司</t>
  </si>
  <si>
    <t>鹤山市东源食品有限公司</t>
  </si>
  <si>
    <t>江门市朗腾实业有限公司</t>
  </si>
  <si>
    <t>株熙供应链管理（江门市）有限公司</t>
  </si>
  <si>
    <t>鹤山市邦丽精细化工有限公司</t>
  </si>
  <si>
    <t>广东欧蝶兰高新科技日用品有限公司</t>
  </si>
  <si>
    <t>鹤山市友和建筑工程有限公司</t>
  </si>
  <si>
    <t>广东鸿滔人造板有限公司</t>
  </si>
  <si>
    <t>广珠铁路有限责任公司</t>
  </si>
  <si>
    <t>鹤山市恒昇纺织有限公司</t>
  </si>
  <si>
    <t>冯惠年</t>
  </si>
  <si>
    <t>鹤山市宝霖达线业有限公司</t>
  </si>
  <si>
    <t>鹤山市柏拉图创新科技有限公司</t>
  </si>
  <si>
    <t>鹤山市冠亚海棉工艺制品有限公司</t>
  </si>
  <si>
    <t>广东华旺锆材料有限公司</t>
  </si>
  <si>
    <t>钟伟强（鹤山市沙坪康卫士消毒服务中心）</t>
  </si>
  <si>
    <t>江门市厚威包装有限公司</t>
  </si>
  <si>
    <t>鹤山市兴陶原料有限公司</t>
  </si>
  <si>
    <t>鹤山市龙盛物业管理有限公司</t>
  </si>
  <si>
    <t>鹤山市鹤海投资有限公司</t>
  </si>
  <si>
    <t>鹤山市诚卓拉链有限公司</t>
  </si>
  <si>
    <t>鹤山市知墨印刷粘合材料有限公司</t>
  </si>
  <si>
    <t>鹤山市新科达企业有限公司</t>
  </si>
  <si>
    <t>鹤山市合和包装有限公司</t>
  </si>
  <si>
    <t>中国二十冶集团有限公司</t>
  </si>
  <si>
    <t>广东富成精密科技有限公司</t>
  </si>
  <si>
    <t>广东粤运交通股份有限公司珠三角分公司</t>
  </si>
  <si>
    <t>广东聚慧科技有限责任公司</t>
  </si>
  <si>
    <t>江门市兴牛食品科技有限公司</t>
  </si>
  <si>
    <t>江门市欧迪斯电器有限公司</t>
  </si>
  <si>
    <t>鹤山市万沣印染有限公司</t>
  </si>
  <si>
    <t>鹤山市东昊纺织有限公司</t>
  </si>
  <si>
    <t>鹤山市信必达新型环保材料科技有限公司</t>
  </si>
  <si>
    <t>鹤山市泰戈企业管理有限公司</t>
  </si>
  <si>
    <t>鹤山市薪达木业科技有限公司</t>
  </si>
  <si>
    <t>鹤山鑫权文具有限公司</t>
  </si>
  <si>
    <t>桃源镇</t>
  </si>
  <si>
    <t>鹤山北丰家用纺织品有限公司</t>
  </si>
  <si>
    <t>鹤山市兴建线业有限公司</t>
  </si>
  <si>
    <t>鹤山联塑实业发展有限公司</t>
  </si>
  <si>
    <t>鹤山市宝源纺织有限公司</t>
  </si>
  <si>
    <t>鹤山市嘉米基光电科技有限公司</t>
  </si>
  <si>
    <t>鹤山市华大发展有限公司</t>
  </si>
  <si>
    <t>法罗力热能设备（中国）有限公司</t>
  </si>
  <si>
    <t>中国南方电网有限责任公司超高压输电公司</t>
  </si>
  <si>
    <t>广东航盾消防科技有限公司</t>
  </si>
  <si>
    <t>鹤山市创顺五金制伞有限公司</t>
  </si>
  <si>
    <t>叶敏红（企业名：鹤山市桃源镇盛俊商店）</t>
  </si>
  <si>
    <t>鹤山市超前电子科技有限公司</t>
  </si>
  <si>
    <t>鹤山市兴发线路板厂</t>
  </si>
  <si>
    <t>鹤山市同宇沥青混凝土搅拌站</t>
  </si>
  <si>
    <t>鹤山市广松镀锌钢铁有限公司</t>
  </si>
  <si>
    <t>龙堡食品（广东）有限公司</t>
  </si>
  <si>
    <t>鹤山联合权兴化工有限公司</t>
  </si>
  <si>
    <t>广东省政府还贷高速公路管理中心</t>
  </si>
  <si>
    <t>鹤山市联发商品混凝土有限公司</t>
  </si>
  <si>
    <t>鹤山市华辉物业有限公司</t>
  </si>
  <si>
    <t>鹤山市永雄鞋材有限公司</t>
  </si>
  <si>
    <t>鹤山市顺景兴物业管理有限公司</t>
  </si>
  <si>
    <t>鹤山市和记置业管理有限公司</t>
  </si>
  <si>
    <t>鹤山市骏利实业有限公司</t>
  </si>
  <si>
    <t>鹤山市厚积工程机械有限公司</t>
  </si>
  <si>
    <t>广东中春生物科技有限公司</t>
  </si>
  <si>
    <t>鹤山市广佛饲料有限公司</t>
  </si>
  <si>
    <t>中铁广州工程局集团有限公司</t>
  </si>
  <si>
    <t>广东冠聚新材料科技有限公司</t>
  </si>
  <si>
    <t>广东恒保安防科技有限公司</t>
  </si>
  <si>
    <t>鹤山市桃源污水处理有限公司</t>
  </si>
  <si>
    <t>鹤山市睿创生物科技有限公司</t>
  </si>
  <si>
    <t>鹤山市精镁铜业有限公司</t>
  </si>
  <si>
    <t>江门伊帕思新材料科技有限公司</t>
  </si>
  <si>
    <t>鹤山市富岗户外用品有限公司</t>
  </si>
  <si>
    <t>鹤山市欧克特电子科技有限公司</t>
  </si>
  <si>
    <t>鹤山市精工制版有限公司</t>
  </si>
  <si>
    <t>广东扬明光伏科技有限公司</t>
  </si>
  <si>
    <t>鹤山市鸣达机动车配件有限公司</t>
  </si>
  <si>
    <t>鹤山市河本聚脂化工有限公司</t>
  </si>
  <si>
    <t>鹤山市强盛建筑工程有限公司</t>
  </si>
  <si>
    <t>广东新红阳家居科技有限公司</t>
  </si>
  <si>
    <t>江门市金品优艺家居有限公司</t>
  </si>
  <si>
    <t>鹤山市准星五金配件有限公司</t>
  </si>
  <si>
    <t>鹤山市卓恒家具制品有限公司</t>
  </si>
  <si>
    <t>鹤山市美伦金属制品有限公司</t>
  </si>
  <si>
    <t>麦蒙（广东）科技有限公司</t>
  </si>
  <si>
    <t>雅瑶镇</t>
  </si>
  <si>
    <t>鸿兴印刷（鹤山）有限公司</t>
  </si>
  <si>
    <t>鹤山市众一电路有限公司</t>
  </si>
  <si>
    <t>广东珍宝健康日用品科技有限公司</t>
  </si>
  <si>
    <t>鹤山市雅瑶隔朗五金实业有限公司</t>
  </si>
  <si>
    <t>广东闽江水族实业有限公司</t>
  </si>
  <si>
    <t>鹤山市永叙包装材料有限公司</t>
  </si>
  <si>
    <t>鹤山市贵逸鞋材有限公司</t>
  </si>
  <si>
    <t>鹤山市鼎安土石方工程有限公司</t>
  </si>
  <si>
    <t>鹤山市新易高鞋业有限公司</t>
  </si>
  <si>
    <t>广州越秀物业发展有限公司江门分公司</t>
  </si>
  <si>
    <t>江门市镇怡实业有限公司</t>
  </si>
  <si>
    <t>鹤山市业成塑料制品有限公司</t>
  </si>
  <si>
    <t>江门市科蓝环保设备有限公司</t>
  </si>
  <si>
    <t>广东至润油脂食品工业有限公司</t>
  </si>
  <si>
    <t>广东东旭化学工业制造有限公司</t>
  </si>
  <si>
    <t>广东红日星实业有限公司</t>
  </si>
  <si>
    <t>广东铸和精密五金制品有限公司</t>
  </si>
  <si>
    <t>江门南方脚轮金属制品有限公司</t>
  </si>
  <si>
    <t>维蒙特工业（广东）有限公司</t>
  </si>
  <si>
    <t>鹤山市行星鞋类制品有限公司</t>
  </si>
  <si>
    <t>广东天喜电器有限公司</t>
  </si>
  <si>
    <t>鹤山市富亿铜材有限公司</t>
  </si>
  <si>
    <t>鹤山市明利食品制造有限公司</t>
  </si>
  <si>
    <t>鹤山市新粤纤维有限公司</t>
  </si>
  <si>
    <t>鹤山市蓝德塑料制品有限公司</t>
  </si>
  <si>
    <t>鹤山市一汇物业发展有限公司</t>
  </si>
  <si>
    <t>鹤山市雅瑶镇创新意经营部</t>
  </si>
  <si>
    <t>鹤山市恒富微型电机有限公司</t>
  </si>
  <si>
    <t>鹤山市湛恒纺织有限公司</t>
  </si>
  <si>
    <t>广东德塑管道科技有限公司</t>
  </si>
  <si>
    <t>鹤山市诚真镜业有限公司</t>
  </si>
  <si>
    <t>鹤山市祥荣经贸发展有限公司</t>
  </si>
  <si>
    <t>鹤山市广裕物业管理有限公司</t>
  </si>
  <si>
    <t>广东翔隆智能科技有限公司</t>
  </si>
  <si>
    <t>李胜华（江门市合悦研磨材料有限公司）</t>
  </si>
  <si>
    <t>江门鸿雅科技有限公司</t>
  </si>
  <si>
    <t>鹤山味香园食品有限公司</t>
  </si>
  <si>
    <t>江门和乐实业有限公司</t>
  </si>
  <si>
    <t>江门市加力投资实业有限公司</t>
  </si>
  <si>
    <t>鹤山市先卓贸易有限公司</t>
  </si>
  <si>
    <t>鹤山市汇德美线材有限公司</t>
  </si>
  <si>
    <t>鹤山市泓锟能源技术有限公司</t>
  </si>
  <si>
    <t>鹤山市腾润置业有限公司</t>
  </si>
  <si>
    <t>鹤山市辉域成套设备有限公司</t>
  </si>
  <si>
    <t>鹤山市金盛物业有限公司</t>
  </si>
  <si>
    <t>鹤山市铭迪自行车科技有限公司</t>
  </si>
  <si>
    <t>鹤山市雅阳物业管理有限公司</t>
  </si>
  <si>
    <t>鹤山市骏成产业园管理有限公司</t>
  </si>
  <si>
    <t>鹤城镇</t>
  </si>
  <si>
    <t>鹤山市泰利诺电子有限公司</t>
  </si>
  <si>
    <t>鹤山柏威皮革制品有限公司</t>
  </si>
  <si>
    <t>鹤山市利联纸品有限公司</t>
  </si>
  <si>
    <t>鹤山市巨隆铝业有限公司</t>
  </si>
  <si>
    <t>广东华鳌合金新材料有限公司</t>
  </si>
  <si>
    <t>鹤山市润昌电子电器有限公司</t>
  </si>
  <si>
    <t>牛力机械制造有限公司</t>
  </si>
  <si>
    <t>鹤山市占里欣得食品有限公司</t>
  </si>
  <si>
    <t>鹤山皇冠制罐有限公司</t>
  </si>
  <si>
    <t>鹤山市富源塑料五金制品有限公司</t>
  </si>
  <si>
    <t>广东怡欣家居材料集团有限公司</t>
  </si>
  <si>
    <t>江门市东江环保技术有限公司</t>
  </si>
  <si>
    <t>鹤山市沃得钨钼实业有限公司</t>
  </si>
  <si>
    <t>广东腾驹金属制品有限公司</t>
  </si>
  <si>
    <t>鹤山市忠民家具有限公司</t>
  </si>
  <si>
    <t>江门市金环电器有限公司</t>
  </si>
  <si>
    <t>鹤山市东荣机械制造有限公司</t>
  </si>
  <si>
    <t>鹤山市威诗柏胶粘制品有限公司</t>
  </si>
  <si>
    <t>鹤山天鹰制衣有限公司</t>
  </si>
  <si>
    <t>鹤山市永丰泰包装有限公司</t>
  </si>
  <si>
    <t>广东索奇电器科技有限公司</t>
  </si>
  <si>
    <t>国腾彩色纸品（鹤山）有限公司</t>
  </si>
  <si>
    <t>鹤山市东联食品发展有限公司</t>
  </si>
  <si>
    <t>鹤山市创泰科技发展有限公司</t>
  </si>
  <si>
    <t>鹤山市四方家具有限公司</t>
  </si>
  <si>
    <t>鹤山市长江汇达电器有限公司</t>
  </si>
  <si>
    <t>鹤山市凯越发展有限公司</t>
  </si>
  <si>
    <t>鹤山市源庆贸易有限公司</t>
  </si>
  <si>
    <t>广东科琳数码科技有限公司</t>
  </si>
  <si>
    <t>鹤山市胜达金属有限公司</t>
  </si>
  <si>
    <t>鹤山市金博文实业科技有限公司</t>
  </si>
  <si>
    <t>鹤山市航舰实业有限公司</t>
  </si>
  <si>
    <t>广东运通热镀锌厂有限公司</t>
  </si>
  <si>
    <t>广东圣宝汽车实业有限公司</t>
  </si>
  <si>
    <t>广东明安防火门窗有限公司</t>
  </si>
  <si>
    <t>广东材料谷科技城有限公司</t>
  </si>
  <si>
    <t>广东益弘宝水晶饰品有限公司</t>
  </si>
  <si>
    <t>广东粤凤车业有限公司</t>
  </si>
  <si>
    <t>广东镱宝电机有限公司</t>
  </si>
  <si>
    <t>江门市天卫科技发展有限公司</t>
  </si>
  <si>
    <t>融创物业服务集团有限公司鹤山分公司</t>
  </si>
  <si>
    <t>鹤山市协力机械有限公司</t>
  </si>
  <si>
    <t>鹤山市嘉益文具实业有限公司</t>
  </si>
  <si>
    <t>鹤山市奎地涂料有限公司</t>
  </si>
  <si>
    <t>鹤山市宏德利塑胶有限公司</t>
  </si>
  <si>
    <t>鹤山市富山家具有限公司</t>
  </si>
  <si>
    <t>鹤山市春茂农牧有限公司</t>
  </si>
  <si>
    <t>鹤山市碧瑜石业有限公司</t>
  </si>
  <si>
    <t>鹤山市莲城混凝土有限公司</t>
  </si>
  <si>
    <t>鹤山市鹤城昆仑山泉水厂</t>
  </si>
  <si>
    <t>共和镇</t>
  </si>
  <si>
    <t>鹤山市中富兴业电路有限公司</t>
  </si>
  <si>
    <t>鹤山市华美金属制品有限公司</t>
  </si>
  <si>
    <t>鹤山市世安电子科技有限公司</t>
  </si>
  <si>
    <t>广东世运电路科技股份有限公司</t>
  </si>
  <si>
    <t>江门市东鹏智能家居有限公司</t>
  </si>
  <si>
    <t>江门市鹏程头盔有限公司</t>
  </si>
  <si>
    <t>鹤山市创美实业发展有限公司</t>
  </si>
  <si>
    <t>鹤山市得润电子科技有限公司</t>
  </si>
  <si>
    <t>欧达可精机（广东）有限公司</t>
  </si>
  <si>
    <t>江门联塑班皓新能源发展有限公司</t>
  </si>
  <si>
    <t>鹤山市工业投资有限公司</t>
  </si>
  <si>
    <t>腾达印刷（鹤山）有限公司</t>
  </si>
  <si>
    <t>广东隆鑫机车有限公司</t>
  </si>
  <si>
    <t>鹤山市江粉磁材新材料有限公司</t>
  </si>
  <si>
    <t>鹤山市极品五金电器有限公司</t>
  </si>
  <si>
    <t>广东新中南电缆有限公司</t>
  </si>
  <si>
    <t>江门市大平木业有限公司</t>
  </si>
  <si>
    <t>鹤山运城新材料有限公司</t>
  </si>
  <si>
    <t>鹤山市信成配件有限公司</t>
  </si>
  <si>
    <t>广东博盈特焊技术股份有限公司</t>
  </si>
  <si>
    <t>江门创维显示科技有限公司</t>
  </si>
  <si>
    <t>广东天鹤农产品供应基地运营有限公司</t>
  </si>
  <si>
    <t>江门康特精密科技有限公司</t>
  </si>
  <si>
    <t>江门兴远物流科技股份有限公司</t>
  </si>
  <si>
    <t>北京联东物业管理股份有限公司江门分公司</t>
  </si>
  <si>
    <t>广东格锐电气有限公司</t>
  </si>
  <si>
    <t>豪山厨房器具（中国）有限公司</t>
  </si>
  <si>
    <t>广东德和科技股份有限公司</t>
  </si>
  <si>
    <t>鹤山市德顺机械制造有限公司</t>
  </si>
  <si>
    <t>广东斯柯电器有限公司</t>
  </si>
  <si>
    <t>江门市自信电机有限公司</t>
  </si>
  <si>
    <t>广明源光科技股份有限公司</t>
  </si>
  <si>
    <t>广东领尚科技实业有限公司</t>
  </si>
  <si>
    <t>广东志美尼电器有限公司</t>
  </si>
  <si>
    <t>广东江晟铝业有限公司</t>
  </si>
  <si>
    <t>鹤山市维仙尼特种纸板有限公司</t>
  </si>
  <si>
    <t>广东君瑞酒店投资管理有限公司江门海港城海鲜大酒楼</t>
  </si>
  <si>
    <t>广东爱明科技有限公司</t>
  </si>
  <si>
    <t>鹤山市永锐实业有限公司</t>
  </si>
  <si>
    <t>鹤山市和利化工实业有限公司</t>
  </si>
  <si>
    <t>罗海秋（广东新中南电缆有限公司）</t>
  </si>
  <si>
    <t>广东红宇投资有限责任公司</t>
  </si>
  <si>
    <t>广东隆琪照明科技有限公司</t>
  </si>
  <si>
    <t>鹤山市华信金属制品有限公司</t>
  </si>
  <si>
    <t>江门市协泰实业有限公司</t>
  </si>
  <si>
    <t>鹤山市胜源纸品有限公司</t>
  </si>
  <si>
    <t>江门市颢盈汽车零部件有限公司</t>
  </si>
  <si>
    <t>中铁十五局集团路桥科创装配产业（江门）有限公司</t>
  </si>
  <si>
    <t>鹤山市林泰实业有限公司</t>
  </si>
  <si>
    <t>广东日丰新材料有限公司</t>
  </si>
  <si>
    <t>鹤山市鸿盛石场有限公司</t>
  </si>
  <si>
    <t>广东富华工程装备制造有限公司</t>
  </si>
  <si>
    <t>鹤山市粤凰饲料有限公司</t>
  </si>
  <si>
    <t>江门市美商环球铝业有限公司</t>
  </si>
  <si>
    <t>万顺智造（广东）电器有限公司</t>
  </si>
  <si>
    <t>鹤山市大塑科技有限公司</t>
  </si>
  <si>
    <t>江门市朗达锂电池有限公司</t>
  </si>
  <si>
    <t>广东普科特粉末涂料有限公司</t>
  </si>
  <si>
    <t>鹤山市德万实业有限公司</t>
  </si>
  <si>
    <t>江门风平金属科技有限公司</t>
  </si>
  <si>
    <t>广东铸德实业有限公司</t>
  </si>
  <si>
    <t>广东森纳智能家具有限公司</t>
  </si>
  <si>
    <t>广东豪天智能设备科技有限公司</t>
  </si>
  <si>
    <t>鹤山市鸿业物业管理有限公司</t>
  </si>
  <si>
    <t>广东君瑞酒店投资管理有限公司鹤山君瑞酒店</t>
  </si>
  <si>
    <t>鹤山市星展塑胶有限公司</t>
  </si>
  <si>
    <t>鹤山市共和碧桂园房地产开发有限公司酒店分公司</t>
  </si>
  <si>
    <t>鹤山恒富制衣有限公司</t>
  </si>
  <si>
    <t>广东旭江建筑科技有限公司</t>
  </si>
  <si>
    <t>广东尚诚智能家居有限公司</t>
  </si>
  <si>
    <t>鹤山市柏佳物业管理有限公司</t>
  </si>
  <si>
    <t>鹤山市仲德精密制造科技有限公司</t>
  </si>
  <si>
    <t>鹤山市捷仕克汽车配件有限公司</t>
  </si>
  <si>
    <t>鹤山市嘉纬广场商业有限公司</t>
  </si>
  <si>
    <t>鹤山市炎墨科技有限公司</t>
  </si>
  <si>
    <t>鹤山市优朗厨具有限公司</t>
  </si>
  <si>
    <t>广东鸿图新材料科技有限公司</t>
  </si>
  <si>
    <t>江门市宏普欣电子科技有限公司</t>
  </si>
  <si>
    <t>鹤山市国安不锈钢制品有限公司</t>
  </si>
  <si>
    <t>意墨迅机电（广东）有限公司</t>
  </si>
  <si>
    <t>广东世昌幕墙门窗有限公司</t>
  </si>
  <si>
    <t>江门恒隆通新材料科技有限公司</t>
  </si>
  <si>
    <t>广东中达福瑞高新科技产业园建设发展有限公司</t>
  </si>
  <si>
    <t>广东雅丽斯佳新材料有限公司</t>
  </si>
  <si>
    <t>江门市晨华木业有限公司</t>
  </si>
  <si>
    <t>鹤山市成捷和土石方工程有限公司</t>
  </si>
  <si>
    <t>广东米奇涂料有限公司</t>
  </si>
  <si>
    <t>威喜康新材料（江门）有限公司</t>
  </si>
  <si>
    <t>广东托亚电器科技有限公司</t>
  </si>
  <si>
    <t>鹤山市新同启贸易有限公司</t>
  </si>
  <si>
    <t>江门志达精密管业制造有限公司</t>
  </si>
  <si>
    <t>鹤山市舒柏雅实业有限公司</t>
  </si>
  <si>
    <t>鹤山市威诗柏压克力制品有限公司</t>
  </si>
  <si>
    <t>桑宏贵（鹤山市森帝木业制品有限公司）</t>
  </si>
  <si>
    <t>鹤山市福盛兴业精密机械制造有限公司</t>
  </si>
  <si>
    <t>鹤山市嘉士威食品有限公司</t>
  </si>
  <si>
    <t>江门东特玻璃工艺有限公司</t>
  </si>
  <si>
    <t>鹤山高尔夫俱乐部有限公司</t>
  </si>
  <si>
    <t>广东鸿业家具集团有限公司</t>
  </si>
  <si>
    <t>江门市明星窗帘制品有限公司</t>
  </si>
  <si>
    <t>鹤山市弘金科技有限公司</t>
  </si>
  <si>
    <t>中铁大桥局第九工程有限公司</t>
  </si>
  <si>
    <t>北京国瑞物业服务有限公司江门分公司</t>
  </si>
  <si>
    <t>广东凌宇能源装备有限公司</t>
  </si>
  <si>
    <t>广东友谊新材料科技有限公司</t>
  </si>
  <si>
    <t>广东台麦科技有限公司</t>
  </si>
  <si>
    <t>广东拓普斯新材料有限公司</t>
  </si>
  <si>
    <t>广东标的加装电梯有限公司</t>
  </si>
  <si>
    <t>广东江中高速公路有限公司</t>
  </si>
  <si>
    <t>广东江南家具制造有限公司</t>
  </si>
  <si>
    <t>广东溢茂电子科技有限公司</t>
  </si>
  <si>
    <t>广东盛景紧固件有限公司</t>
  </si>
  <si>
    <t>广东精正新材料科技有限公司</t>
  </si>
  <si>
    <t>广州华隧威预制件有限公司江门分公司</t>
  </si>
  <si>
    <t>江门市德商科佐科技实业有限公司</t>
  </si>
  <si>
    <t>江门市思坎普科技有限公司</t>
  </si>
  <si>
    <t>江门市昶兆阳科技有限公司</t>
  </si>
  <si>
    <t>江门市纳美五金实业有限公司</t>
  </si>
  <si>
    <t>江门美壳制冷设备有限公司</t>
  </si>
  <si>
    <t>碧桂园生活服务集团股份有限公司共和分公司</t>
  </si>
  <si>
    <t>福建真如建筑工程有限公司鹤山分公司</t>
  </si>
  <si>
    <t>科斯缇娜（广东）生物科技有限公司</t>
  </si>
  <si>
    <t>荣阳实业（江门）有限公司</t>
  </si>
  <si>
    <t>鹤山市保嘉利实业有限公司</t>
  </si>
  <si>
    <t>鹤山市共和镇杨健兴食品商店</t>
  </si>
  <si>
    <t>鹤山市共和镇铁岗股份经济合作联合社</t>
  </si>
  <si>
    <t>鹤山市共和镇黎明实验学校</t>
  </si>
  <si>
    <t>鹤山市天润万禾蔬菜专业合作社</t>
  </si>
  <si>
    <t>址山镇</t>
  </si>
  <si>
    <t>信义节能玻璃（江门）有限公司</t>
  </si>
  <si>
    <t>鹤山市粤润混凝土结构构件有限公司</t>
  </si>
  <si>
    <t>鹤山址山万洋众创城智慧园区运营有限公司</t>
  </si>
  <si>
    <t>鹤山市三合五金实业有限公司</t>
  </si>
  <si>
    <t>广东汉特科技有限公司</t>
  </si>
  <si>
    <t>鹤山市佳德卫浴实业有限公司</t>
  </si>
  <si>
    <t>江门市博时食品有限公司</t>
  </si>
  <si>
    <t>鹤山嘉合工艺品有限公司</t>
  </si>
  <si>
    <t>江门市沙恩卫浴实业有限公司</t>
  </si>
  <si>
    <t>鹤山市新城五金厂有限公司</t>
  </si>
  <si>
    <t>鹤山市广益铜业科技实业有限公司</t>
  </si>
  <si>
    <t>鹤山市金洲铜材实业有限公司</t>
  </si>
  <si>
    <t>广东伟强铜业科技有限公司</t>
  </si>
  <si>
    <t>亚洲厨卫商城有限公司</t>
  </si>
  <si>
    <t>开平市君威五金实业有限公司</t>
  </si>
  <si>
    <t>鹤山市司普锐卫浴科技实业有限公司</t>
  </si>
  <si>
    <t>新州溪谷物业管理（广东）有限公司</t>
  </si>
  <si>
    <t>鹤山市斯帝罗兰卫浴洁具有限公司</t>
  </si>
  <si>
    <t>江门市新会宏昌涂料有限公司</t>
  </si>
  <si>
    <t>鹤山市南海标准件有限公司</t>
  </si>
  <si>
    <t>鹤山市金益铜业有限公司</t>
  </si>
  <si>
    <t>广东汉歌卫浴实业有限公司</t>
  </si>
  <si>
    <t>鹤山泰林卫浴实业有限公司</t>
  </si>
  <si>
    <t>鹤山市美玛金属制品有限公司</t>
  </si>
  <si>
    <t>鹤山市宏奥卫生洁具有限公司</t>
  </si>
  <si>
    <t>邝欢壬（鹤山市三合五金实业有限公司）</t>
  </si>
  <si>
    <t>广东粤运交通股份有限公司粤西分公司</t>
  </si>
  <si>
    <t>广东鼎力盛科技有限公司</t>
  </si>
  <si>
    <t>江门市华发镜业有限公司</t>
  </si>
  <si>
    <t>碧桂园生活服务集团股份有限公司址山分公司</t>
  </si>
  <si>
    <t>鹤山天山金属材料制品有限公司</t>
  </si>
  <si>
    <t>鹤山市君子兰涂料有限公司</t>
  </si>
  <si>
    <t>鹤山市旭浪五金实业有限公司</t>
  </si>
  <si>
    <t>鹤山市永盛贸易有限公司</t>
  </si>
  <si>
    <t>鹤山市金骏铜业科技有限公司</t>
  </si>
  <si>
    <t>鹤山市鼎合智能卫浴有限公司</t>
  </si>
  <si>
    <t>鹤山智诚科技有限公司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</si>
</sst>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6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sz val="11"/>
      <name val="宋体-简"/>
      <charset val="134"/>
    </font>
    <font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7"/>
  <sheetViews>
    <sheetView tabSelected="1" workbookViewId="0">
      <pane ySplit="3" topLeftCell="A464" activePane="bottomLeft" state="frozen"/>
      <selection/>
      <selection pane="bottomLeft" activeCell="K499" sqref="K499"/>
    </sheetView>
  </sheetViews>
  <sheetFormatPr defaultColWidth="9" defaultRowHeight="15" outlineLevelCol="6"/>
  <cols>
    <col min="1" max="1" width="5.375" style="3" customWidth="1"/>
    <col min="2" max="2" width="10" style="2" customWidth="1"/>
    <col min="3" max="3" width="51.625" style="4" customWidth="1"/>
    <col min="4" max="4" width="14.875" style="5" customWidth="1"/>
    <col min="5" max="6" width="11.375" style="6" customWidth="1"/>
    <col min="7" max="7" width="11.75" style="6" customWidth="1"/>
    <col min="8" max="16355" width="8.66666666666667" style="3"/>
    <col min="16356" max="16384" width="9" style="3"/>
  </cols>
  <sheetData>
    <row r="1" s="1" customFormat="1" ht="20.25" spans="1:7">
      <c r="A1" s="7" t="s">
        <v>0</v>
      </c>
      <c r="D1" s="2"/>
      <c r="E1" s="2"/>
      <c r="F1" s="2"/>
      <c r="G1" s="2"/>
    </row>
    <row r="2" s="1" customFormat="1" ht="39" customHeight="1" spans="1:7">
      <c r="A2" s="8" t="s">
        <v>1</v>
      </c>
      <c r="B2" s="8"/>
      <c r="C2" s="8"/>
      <c r="D2" s="8"/>
      <c r="E2" s="9"/>
      <c r="F2" s="9"/>
      <c r="G2" s="9"/>
    </row>
    <row r="3" s="2" customFormat="1" ht="59" customHeight="1" spans="1:7">
      <c r="A3" s="10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2" t="s">
        <v>7</v>
      </c>
      <c r="G3" s="12" t="s">
        <v>8</v>
      </c>
    </row>
    <row r="4" s="2" customFormat="1" spans="1:7">
      <c r="A4" s="13">
        <v>1</v>
      </c>
      <c r="B4" s="14" t="s">
        <v>9</v>
      </c>
      <c r="C4" s="14" t="s">
        <v>10</v>
      </c>
      <c r="D4" s="13">
        <f>E4*1.2</f>
        <v>29.5206</v>
      </c>
      <c r="E4" s="13">
        <v>24.6005</v>
      </c>
      <c r="F4" s="13">
        <v>13.8404</v>
      </c>
      <c r="G4" s="13">
        <v>13.6394</v>
      </c>
    </row>
    <row r="5" s="2" customFormat="1" spans="1:7">
      <c r="A5" s="13">
        <v>2</v>
      </c>
      <c r="B5" s="14" t="s">
        <v>9</v>
      </c>
      <c r="C5" s="14" t="s">
        <v>11</v>
      </c>
      <c r="D5" s="13">
        <f t="shared" ref="D5:D68" si="0">E5*1.2</f>
        <v>15.69624</v>
      </c>
      <c r="E5" s="13">
        <v>13.0802</v>
      </c>
      <c r="F5" s="13">
        <v>25.82</v>
      </c>
      <c r="G5" s="13">
        <v>21.4925</v>
      </c>
    </row>
    <row r="6" s="2" customFormat="1" spans="1:7">
      <c r="A6" s="13">
        <v>3</v>
      </c>
      <c r="B6" s="14" t="s">
        <v>9</v>
      </c>
      <c r="C6" s="14" t="s">
        <v>12</v>
      </c>
      <c r="D6" s="13">
        <f t="shared" si="0"/>
        <v>3.02316</v>
      </c>
      <c r="E6" s="13">
        <v>2.5193</v>
      </c>
      <c r="F6" s="13">
        <v>19.88</v>
      </c>
      <c r="G6" s="13">
        <v>26.6607</v>
      </c>
    </row>
    <row r="7" s="2" customFormat="1" spans="1:7">
      <c r="A7" s="13">
        <v>4</v>
      </c>
      <c r="B7" s="14" t="s">
        <v>9</v>
      </c>
      <c r="C7" s="14" t="s">
        <v>13</v>
      </c>
      <c r="D7" s="13">
        <f t="shared" si="0"/>
        <v>21.363</v>
      </c>
      <c r="E7" s="13">
        <v>17.8025</v>
      </c>
      <c r="F7" s="13">
        <v>17.1746</v>
      </c>
      <c r="G7" s="13">
        <v>14.7399</v>
      </c>
    </row>
    <row r="8" s="2" customFormat="1" spans="1:7">
      <c r="A8" s="13">
        <v>5</v>
      </c>
      <c r="B8" s="14" t="s">
        <v>9</v>
      </c>
      <c r="C8" s="15" t="s">
        <v>14</v>
      </c>
      <c r="D8" s="13">
        <f t="shared" si="0"/>
        <v>21.8754</v>
      </c>
      <c r="E8" s="13">
        <v>18.2295</v>
      </c>
      <c r="F8" s="13">
        <v>14.5468</v>
      </c>
      <c r="G8" s="13">
        <v>11.4021</v>
      </c>
    </row>
    <row r="9" s="2" customFormat="1" spans="1:7">
      <c r="A9" s="13">
        <v>6</v>
      </c>
      <c r="B9" s="14" t="s">
        <v>9</v>
      </c>
      <c r="C9" s="14" t="s">
        <v>15</v>
      </c>
      <c r="D9" s="13">
        <f t="shared" si="0"/>
        <v>12.96468</v>
      </c>
      <c r="E9" s="13">
        <v>10.8039</v>
      </c>
      <c r="F9" s="13">
        <v>10.1829</v>
      </c>
      <c r="G9" s="13">
        <v>10.2929</v>
      </c>
    </row>
    <row r="10" s="2" customFormat="1" spans="1:7">
      <c r="A10" s="13">
        <v>7</v>
      </c>
      <c r="B10" s="14" t="s">
        <v>9</v>
      </c>
      <c r="C10" s="14" t="s">
        <v>16</v>
      </c>
      <c r="D10" s="13">
        <f t="shared" si="0"/>
        <v>11.8728</v>
      </c>
      <c r="E10" s="13">
        <v>9.894</v>
      </c>
      <c r="F10" s="13">
        <v>9.8147</v>
      </c>
      <c r="G10" s="13">
        <v>7.5706</v>
      </c>
    </row>
    <row r="11" s="2" customFormat="1" spans="1:7">
      <c r="A11" s="13">
        <v>8</v>
      </c>
      <c r="B11" s="14" t="s">
        <v>9</v>
      </c>
      <c r="C11" s="16" t="s">
        <v>17</v>
      </c>
      <c r="D11" s="13">
        <f t="shared" si="0"/>
        <v>11.0514</v>
      </c>
      <c r="E11" s="13">
        <v>9.2095</v>
      </c>
      <c r="F11" s="13">
        <v>8.4981</v>
      </c>
      <c r="G11" s="13">
        <v>7.5398</v>
      </c>
    </row>
    <row r="12" s="2" customFormat="1" spans="1:7">
      <c r="A12" s="13">
        <v>9</v>
      </c>
      <c r="B12" s="14" t="s">
        <v>9</v>
      </c>
      <c r="C12" s="14" t="s">
        <v>18</v>
      </c>
      <c r="D12" s="13">
        <f t="shared" si="0"/>
        <v>4.8312</v>
      </c>
      <c r="E12" s="13">
        <v>4.026</v>
      </c>
      <c r="F12" s="13">
        <v>7.9929</v>
      </c>
      <c r="G12" s="13">
        <v>8.3789</v>
      </c>
    </row>
    <row r="13" s="2" customFormat="1" spans="1:7">
      <c r="A13" s="13">
        <v>10</v>
      </c>
      <c r="B13" s="14" t="s">
        <v>9</v>
      </c>
      <c r="C13" s="14" t="s">
        <v>19</v>
      </c>
      <c r="D13" s="13">
        <f t="shared" si="0"/>
        <v>10.49856</v>
      </c>
      <c r="E13" s="13">
        <v>8.7488</v>
      </c>
      <c r="F13" s="13">
        <v>7.912</v>
      </c>
      <c r="G13" s="13">
        <v>4.0039</v>
      </c>
    </row>
    <row r="14" s="2" customFormat="1" spans="1:7">
      <c r="A14" s="13">
        <v>11</v>
      </c>
      <c r="B14" s="14" t="s">
        <v>9</v>
      </c>
      <c r="C14" s="14" t="s">
        <v>20</v>
      </c>
      <c r="D14" s="13">
        <f t="shared" si="0"/>
        <v>11.83836</v>
      </c>
      <c r="E14" s="13">
        <v>9.8653</v>
      </c>
      <c r="F14" s="13">
        <v>7.4362</v>
      </c>
      <c r="G14" s="13">
        <v>12.3444</v>
      </c>
    </row>
    <row r="15" s="2" customFormat="1" spans="1:7">
      <c r="A15" s="13">
        <v>12</v>
      </c>
      <c r="B15" s="14" t="s">
        <v>9</v>
      </c>
      <c r="C15" s="14" t="s">
        <v>21</v>
      </c>
      <c r="D15" s="13">
        <f t="shared" si="0"/>
        <v>11.94384</v>
      </c>
      <c r="E15" s="13">
        <v>9.9532</v>
      </c>
      <c r="F15" s="13">
        <v>7.3815</v>
      </c>
      <c r="G15" s="13">
        <v>2.0988</v>
      </c>
    </row>
    <row r="16" s="2" customFormat="1" spans="1:7">
      <c r="A16" s="13">
        <v>13</v>
      </c>
      <c r="B16" s="14" t="s">
        <v>9</v>
      </c>
      <c r="C16" s="14" t="s">
        <v>22</v>
      </c>
      <c r="D16" s="13">
        <f t="shared" si="0"/>
        <v>7.72716</v>
      </c>
      <c r="E16" s="13">
        <v>6.4393</v>
      </c>
      <c r="F16" s="13">
        <v>7.0903</v>
      </c>
      <c r="G16" s="13">
        <v>7.3207</v>
      </c>
    </row>
    <row r="17" s="2" customFormat="1" spans="1:7">
      <c r="A17" s="13">
        <v>14</v>
      </c>
      <c r="B17" s="14" t="s">
        <v>9</v>
      </c>
      <c r="C17" s="14" t="s">
        <v>23</v>
      </c>
      <c r="D17" s="13">
        <f t="shared" si="0"/>
        <v>5.6592</v>
      </c>
      <c r="E17" s="13">
        <v>4.716</v>
      </c>
      <c r="F17" s="13">
        <v>6.6201</v>
      </c>
      <c r="G17" s="13">
        <v>5.6886</v>
      </c>
    </row>
    <row r="18" s="2" customFormat="1" spans="1:7">
      <c r="A18" s="13">
        <v>15</v>
      </c>
      <c r="B18" s="14" t="s">
        <v>9</v>
      </c>
      <c r="C18" s="14" t="s">
        <v>24</v>
      </c>
      <c r="D18" s="13">
        <f t="shared" si="0"/>
        <v>7.87428</v>
      </c>
      <c r="E18" s="13">
        <v>6.5619</v>
      </c>
      <c r="F18" s="13">
        <v>6.5034</v>
      </c>
      <c r="G18" s="13">
        <v>6.35</v>
      </c>
    </row>
    <row r="19" s="2" customFormat="1" spans="1:7">
      <c r="A19" s="13">
        <v>16</v>
      </c>
      <c r="B19" s="14" t="s">
        <v>9</v>
      </c>
      <c r="C19" s="14" t="s">
        <v>25</v>
      </c>
      <c r="D19" s="13">
        <f t="shared" si="0"/>
        <v>7.48356</v>
      </c>
      <c r="E19" s="13">
        <v>6.2363</v>
      </c>
      <c r="F19" s="13">
        <v>6.4392</v>
      </c>
      <c r="G19" s="13">
        <v>7.0485</v>
      </c>
    </row>
    <row r="20" s="2" customFormat="1" spans="1:7">
      <c r="A20" s="13">
        <v>17</v>
      </c>
      <c r="B20" s="14" t="s">
        <v>9</v>
      </c>
      <c r="C20" s="14" t="s">
        <v>26</v>
      </c>
      <c r="D20" s="13">
        <f t="shared" si="0"/>
        <v>10.43268</v>
      </c>
      <c r="E20" s="13">
        <v>8.6939</v>
      </c>
      <c r="F20" s="13">
        <v>6.1757</v>
      </c>
      <c r="G20" s="13">
        <v>5.3837</v>
      </c>
    </row>
    <row r="21" s="2" customFormat="1" spans="1:7">
      <c r="A21" s="13">
        <v>18</v>
      </c>
      <c r="B21" s="14" t="s">
        <v>9</v>
      </c>
      <c r="C21" s="14" t="s">
        <v>27</v>
      </c>
      <c r="D21" s="13">
        <f t="shared" si="0"/>
        <v>7.25796</v>
      </c>
      <c r="E21" s="13">
        <v>6.0483</v>
      </c>
      <c r="F21" s="13">
        <v>6.0527</v>
      </c>
      <c r="G21" s="13">
        <v>5.9048</v>
      </c>
    </row>
    <row r="22" s="2" customFormat="1" spans="1:7">
      <c r="A22" s="13">
        <v>19</v>
      </c>
      <c r="B22" s="14" t="s">
        <v>9</v>
      </c>
      <c r="C22" s="14" t="s">
        <v>28</v>
      </c>
      <c r="D22" s="13">
        <f t="shared" si="0"/>
        <v>4.8594</v>
      </c>
      <c r="E22" s="13">
        <v>4.0495</v>
      </c>
      <c r="F22" s="13">
        <v>5.8537</v>
      </c>
      <c r="G22" s="13">
        <v>17.4098</v>
      </c>
    </row>
    <row r="23" s="2" customFormat="1" spans="1:7">
      <c r="A23" s="13">
        <v>20</v>
      </c>
      <c r="B23" s="14" t="s">
        <v>9</v>
      </c>
      <c r="C23" s="14" t="s">
        <v>29</v>
      </c>
      <c r="D23" s="13">
        <f t="shared" si="0"/>
        <v>8.07744</v>
      </c>
      <c r="E23" s="13">
        <v>6.7312</v>
      </c>
      <c r="F23" s="13">
        <v>5.6242</v>
      </c>
      <c r="G23" s="13">
        <v>5.4905</v>
      </c>
    </row>
    <row r="24" s="2" customFormat="1" spans="1:7">
      <c r="A24" s="13">
        <v>21</v>
      </c>
      <c r="B24" s="14" t="s">
        <v>9</v>
      </c>
      <c r="C24" s="14" t="s">
        <v>30</v>
      </c>
      <c r="D24" s="13">
        <f t="shared" si="0"/>
        <v>7.10052</v>
      </c>
      <c r="E24" s="13">
        <v>5.9171</v>
      </c>
      <c r="F24" s="13">
        <v>5.3156</v>
      </c>
      <c r="G24" s="13">
        <v>2.7608</v>
      </c>
    </row>
    <row r="25" s="2" customFormat="1" spans="1:7">
      <c r="A25" s="13">
        <v>22</v>
      </c>
      <c r="B25" s="14" t="s">
        <v>9</v>
      </c>
      <c r="C25" s="14" t="s">
        <v>31</v>
      </c>
      <c r="D25" s="13">
        <f t="shared" si="0"/>
        <v>4.91172</v>
      </c>
      <c r="E25" s="13">
        <v>4.0931</v>
      </c>
      <c r="F25" s="13">
        <v>5.1896</v>
      </c>
      <c r="G25" s="13">
        <v>4.7787</v>
      </c>
    </row>
    <row r="26" s="2" customFormat="1" spans="1:7">
      <c r="A26" s="13">
        <v>23</v>
      </c>
      <c r="B26" s="14" t="s">
        <v>9</v>
      </c>
      <c r="C26" s="14" t="s">
        <v>32</v>
      </c>
      <c r="D26" s="13">
        <f t="shared" si="0"/>
        <v>5.78184</v>
      </c>
      <c r="E26" s="13">
        <v>4.8182</v>
      </c>
      <c r="F26" s="13">
        <v>5.1188</v>
      </c>
      <c r="G26" s="13">
        <v>5.2834</v>
      </c>
    </row>
    <row r="27" s="2" customFormat="1" spans="1:7">
      <c r="A27" s="13">
        <v>24</v>
      </c>
      <c r="B27" s="14" t="s">
        <v>9</v>
      </c>
      <c r="C27" s="14" t="s">
        <v>33</v>
      </c>
      <c r="D27" s="13">
        <f t="shared" si="0"/>
        <v>5.69976</v>
      </c>
      <c r="E27" s="13">
        <v>4.7498</v>
      </c>
      <c r="F27" s="13">
        <v>4.8886</v>
      </c>
      <c r="G27" s="13">
        <v>4.8101</v>
      </c>
    </row>
    <row r="28" s="2" customFormat="1" spans="1:7">
      <c r="A28" s="13">
        <v>25</v>
      </c>
      <c r="B28" s="14" t="s">
        <v>9</v>
      </c>
      <c r="C28" s="14" t="s">
        <v>34</v>
      </c>
      <c r="D28" s="13">
        <f t="shared" si="0"/>
        <v>6.47352</v>
      </c>
      <c r="E28" s="13">
        <v>5.3946</v>
      </c>
      <c r="F28" s="13">
        <v>4.6955</v>
      </c>
      <c r="G28" s="13">
        <v>4.2956</v>
      </c>
    </row>
    <row r="29" s="2" customFormat="1" spans="1:7">
      <c r="A29" s="13">
        <v>26</v>
      </c>
      <c r="B29" s="14" t="s">
        <v>9</v>
      </c>
      <c r="C29" s="14" t="s">
        <v>35</v>
      </c>
      <c r="D29" s="13">
        <f t="shared" si="0"/>
        <v>5.84244</v>
      </c>
      <c r="E29" s="13">
        <v>4.8687</v>
      </c>
      <c r="F29" s="13">
        <v>4.3315</v>
      </c>
      <c r="G29" s="13">
        <v>3.8255</v>
      </c>
    </row>
    <row r="30" s="2" customFormat="1" spans="1:7">
      <c r="A30" s="13">
        <v>27</v>
      </c>
      <c r="B30" s="14" t="s">
        <v>9</v>
      </c>
      <c r="C30" s="14" t="s">
        <v>36</v>
      </c>
      <c r="D30" s="13">
        <f t="shared" si="0"/>
        <v>10.04652</v>
      </c>
      <c r="E30" s="13">
        <v>8.3721</v>
      </c>
      <c r="F30" s="13">
        <v>4.2796</v>
      </c>
      <c r="G30" s="13">
        <v>3.3625</v>
      </c>
    </row>
    <row r="31" s="2" customFormat="1" spans="1:7">
      <c r="A31" s="13">
        <v>28</v>
      </c>
      <c r="B31" s="14" t="s">
        <v>9</v>
      </c>
      <c r="C31" s="14" t="s">
        <v>37</v>
      </c>
      <c r="D31" s="13">
        <f t="shared" si="0"/>
        <v>40.57008</v>
      </c>
      <c r="E31" s="13">
        <v>33.8084</v>
      </c>
      <c r="F31" s="13">
        <v>4.2006</v>
      </c>
      <c r="G31" s="13">
        <v>4.0332</v>
      </c>
    </row>
    <row r="32" s="2" customFormat="1" spans="1:7">
      <c r="A32" s="13">
        <v>29</v>
      </c>
      <c r="B32" s="14" t="s">
        <v>9</v>
      </c>
      <c r="C32" s="16" t="s">
        <v>38</v>
      </c>
      <c r="D32" s="13">
        <f t="shared" si="0"/>
        <v>5.10456</v>
      </c>
      <c r="E32" s="13">
        <v>4.2538</v>
      </c>
      <c r="F32" s="13">
        <v>4.1626</v>
      </c>
      <c r="G32" s="13">
        <v>2.7717</v>
      </c>
    </row>
    <row r="33" s="2" customFormat="1" spans="1:7">
      <c r="A33" s="13">
        <v>30</v>
      </c>
      <c r="B33" s="14" t="s">
        <v>9</v>
      </c>
      <c r="C33" s="14" t="s">
        <v>39</v>
      </c>
      <c r="D33" s="13">
        <f t="shared" si="0"/>
        <v>24.86064</v>
      </c>
      <c r="E33" s="13">
        <v>20.7172</v>
      </c>
      <c r="F33" s="13">
        <v>3.993</v>
      </c>
      <c r="G33" s="13">
        <v>3.4105</v>
      </c>
    </row>
    <row r="34" s="2" customFormat="1" spans="1:7">
      <c r="A34" s="13">
        <v>31</v>
      </c>
      <c r="B34" s="14" t="s">
        <v>9</v>
      </c>
      <c r="C34" s="14" t="s">
        <v>40</v>
      </c>
      <c r="D34" s="13">
        <f t="shared" si="0"/>
        <v>4.27608</v>
      </c>
      <c r="E34" s="13">
        <v>3.5634</v>
      </c>
      <c r="F34" s="13">
        <v>3.9601</v>
      </c>
      <c r="G34" s="13">
        <v>3.408</v>
      </c>
    </row>
    <row r="35" s="2" customFormat="1" spans="1:7">
      <c r="A35" s="13">
        <v>32</v>
      </c>
      <c r="B35" s="14" t="s">
        <v>9</v>
      </c>
      <c r="C35" s="14" t="s">
        <v>41</v>
      </c>
      <c r="D35" s="13">
        <f t="shared" si="0"/>
        <v>4.88808</v>
      </c>
      <c r="E35" s="13">
        <v>4.0734</v>
      </c>
      <c r="F35" s="13">
        <v>3.9446</v>
      </c>
      <c r="G35" s="13">
        <v>3.6991</v>
      </c>
    </row>
    <row r="36" s="2" customFormat="1" spans="1:7">
      <c r="A36" s="13">
        <v>33</v>
      </c>
      <c r="B36" s="14" t="s">
        <v>9</v>
      </c>
      <c r="C36" s="14" t="s">
        <v>42</v>
      </c>
      <c r="D36" s="13">
        <f t="shared" si="0"/>
        <v>2.79768</v>
      </c>
      <c r="E36" s="13">
        <v>2.3314</v>
      </c>
      <c r="F36" s="13">
        <v>3.914</v>
      </c>
      <c r="G36" s="13">
        <v>2.3972</v>
      </c>
    </row>
    <row r="37" s="2" customFormat="1" spans="1:7">
      <c r="A37" s="13">
        <v>34</v>
      </c>
      <c r="B37" s="14" t="s">
        <v>9</v>
      </c>
      <c r="C37" s="14" t="s">
        <v>43</v>
      </c>
      <c r="D37" s="13">
        <f t="shared" si="0"/>
        <v>14.15268</v>
      </c>
      <c r="E37" s="13">
        <v>11.7939</v>
      </c>
      <c r="F37" s="13">
        <v>3.5921</v>
      </c>
      <c r="G37" s="13">
        <v>4.6724</v>
      </c>
    </row>
    <row r="38" s="2" customFormat="1" spans="1:7">
      <c r="A38" s="13">
        <v>35</v>
      </c>
      <c r="B38" s="14" t="s">
        <v>9</v>
      </c>
      <c r="C38" s="14" t="s">
        <v>44</v>
      </c>
      <c r="D38" s="13">
        <f t="shared" si="0"/>
        <v>3.52812</v>
      </c>
      <c r="E38" s="13">
        <v>2.9401</v>
      </c>
      <c r="F38" s="13">
        <v>3.1694</v>
      </c>
      <c r="G38" s="13">
        <v>3.3187</v>
      </c>
    </row>
    <row r="39" s="2" customFormat="1" spans="1:7">
      <c r="A39" s="13">
        <v>36</v>
      </c>
      <c r="B39" s="14" t="s">
        <v>9</v>
      </c>
      <c r="C39" s="14" t="s">
        <v>45</v>
      </c>
      <c r="D39" s="13">
        <f t="shared" si="0"/>
        <v>4.40736</v>
      </c>
      <c r="E39" s="13">
        <v>3.6728</v>
      </c>
      <c r="F39" s="13">
        <v>3.1442</v>
      </c>
      <c r="G39" s="13">
        <v>3.3123</v>
      </c>
    </row>
    <row r="40" s="2" customFormat="1" spans="1:7">
      <c r="A40" s="13">
        <v>37</v>
      </c>
      <c r="B40" s="14" t="s">
        <v>9</v>
      </c>
      <c r="C40" s="14" t="s">
        <v>46</v>
      </c>
      <c r="D40" s="13">
        <f t="shared" si="0"/>
        <v>2.57676</v>
      </c>
      <c r="E40" s="13">
        <v>2.1473</v>
      </c>
      <c r="F40" s="13">
        <v>3.0779</v>
      </c>
      <c r="G40" s="13">
        <v>4.8323</v>
      </c>
    </row>
    <row r="41" s="2" customFormat="1" spans="1:7">
      <c r="A41" s="13">
        <v>38</v>
      </c>
      <c r="B41" s="14" t="s">
        <v>9</v>
      </c>
      <c r="C41" s="14" t="s">
        <v>47</v>
      </c>
      <c r="D41" s="13">
        <f t="shared" si="0"/>
        <v>3.0912</v>
      </c>
      <c r="E41" s="13">
        <v>2.576</v>
      </c>
      <c r="F41" s="13">
        <v>2.8133</v>
      </c>
      <c r="G41" s="13">
        <v>2.8787</v>
      </c>
    </row>
    <row r="42" s="2" customFormat="1" spans="1:7">
      <c r="A42" s="13">
        <v>39</v>
      </c>
      <c r="B42" s="14" t="s">
        <v>9</v>
      </c>
      <c r="C42" s="14" t="s">
        <v>48</v>
      </c>
      <c r="D42" s="13">
        <f t="shared" si="0"/>
        <v>2.05272</v>
      </c>
      <c r="E42" s="13">
        <v>1.7106</v>
      </c>
      <c r="F42" s="13">
        <v>2.7818</v>
      </c>
      <c r="G42" s="13">
        <v>2.1168</v>
      </c>
    </row>
    <row r="43" s="2" customFormat="1" spans="1:7">
      <c r="A43" s="13">
        <v>40</v>
      </c>
      <c r="B43" s="14" t="s">
        <v>9</v>
      </c>
      <c r="C43" s="16" t="s">
        <v>49</v>
      </c>
      <c r="D43" s="13">
        <f t="shared" si="0"/>
        <v>3.00972</v>
      </c>
      <c r="E43" s="13">
        <v>2.5081</v>
      </c>
      <c r="F43" s="13">
        <v>2.6544</v>
      </c>
      <c r="G43" s="13">
        <v>2.1034</v>
      </c>
    </row>
    <row r="44" s="2" customFormat="1" spans="1:7">
      <c r="A44" s="13">
        <v>41</v>
      </c>
      <c r="B44" s="14" t="s">
        <v>9</v>
      </c>
      <c r="C44" s="14" t="s">
        <v>50</v>
      </c>
      <c r="D44" s="13">
        <f t="shared" si="0"/>
        <v>1.59216</v>
      </c>
      <c r="E44" s="13">
        <v>1.3268</v>
      </c>
      <c r="F44" s="13">
        <v>2.586</v>
      </c>
      <c r="G44" s="13">
        <v>0</v>
      </c>
    </row>
    <row r="45" s="2" customFormat="1" spans="1:7">
      <c r="A45" s="13">
        <v>42</v>
      </c>
      <c r="B45" s="14" t="s">
        <v>9</v>
      </c>
      <c r="C45" s="15" t="s">
        <v>51</v>
      </c>
      <c r="D45" s="13">
        <f t="shared" si="0"/>
        <v>2.95848</v>
      </c>
      <c r="E45" s="13">
        <v>2.4654</v>
      </c>
      <c r="F45" s="13">
        <v>2.5524</v>
      </c>
      <c r="G45" s="13">
        <v>0.9656</v>
      </c>
    </row>
    <row r="46" s="2" customFormat="1" spans="1:7">
      <c r="A46" s="13">
        <v>43</v>
      </c>
      <c r="B46" s="14" t="s">
        <v>9</v>
      </c>
      <c r="C46" s="14" t="s">
        <v>52</v>
      </c>
      <c r="D46" s="13">
        <f t="shared" si="0"/>
        <v>2.76852</v>
      </c>
      <c r="E46" s="13">
        <v>2.3071</v>
      </c>
      <c r="F46" s="13">
        <v>2.416</v>
      </c>
      <c r="G46" s="13">
        <v>2.1784</v>
      </c>
    </row>
    <row r="47" s="2" customFormat="1" spans="1:7">
      <c r="A47" s="13">
        <v>44</v>
      </c>
      <c r="B47" s="14" t="s">
        <v>9</v>
      </c>
      <c r="C47" s="14" t="s">
        <v>53</v>
      </c>
      <c r="D47" s="13">
        <f t="shared" si="0"/>
        <v>2.67408</v>
      </c>
      <c r="E47" s="13">
        <v>2.2284</v>
      </c>
      <c r="F47" s="13">
        <v>2.3108</v>
      </c>
      <c r="G47" s="13">
        <v>2.4051</v>
      </c>
    </row>
    <row r="48" s="2" customFormat="1" spans="1:7">
      <c r="A48" s="13">
        <v>45</v>
      </c>
      <c r="B48" s="14" t="s">
        <v>9</v>
      </c>
      <c r="C48" s="14" t="s">
        <v>54</v>
      </c>
      <c r="D48" s="13">
        <f t="shared" si="0"/>
        <v>3.47484</v>
      </c>
      <c r="E48" s="13">
        <v>2.8957</v>
      </c>
      <c r="F48" s="13">
        <v>2.225</v>
      </c>
      <c r="G48" s="13">
        <v>0.9086</v>
      </c>
    </row>
    <row r="49" s="2" customFormat="1" spans="1:7">
      <c r="A49" s="13">
        <v>46</v>
      </c>
      <c r="B49" s="14" t="s">
        <v>9</v>
      </c>
      <c r="C49" s="14" t="s">
        <v>55</v>
      </c>
      <c r="D49" s="13">
        <f t="shared" si="0"/>
        <v>19.40784</v>
      </c>
      <c r="E49" s="13">
        <v>16.1732</v>
      </c>
      <c r="F49" s="13">
        <v>2.0689</v>
      </c>
      <c r="G49" s="13">
        <v>2.1652</v>
      </c>
    </row>
    <row r="50" s="2" customFormat="1" spans="1:7">
      <c r="A50" s="13">
        <v>47</v>
      </c>
      <c r="B50" s="14" t="s">
        <v>9</v>
      </c>
      <c r="C50" s="14" t="s">
        <v>56</v>
      </c>
      <c r="D50" s="13">
        <f t="shared" si="0"/>
        <v>6.47172</v>
      </c>
      <c r="E50" s="13">
        <v>5.3931</v>
      </c>
      <c r="F50" s="13">
        <v>2.0252</v>
      </c>
      <c r="G50" s="13">
        <v>1.3727</v>
      </c>
    </row>
    <row r="51" s="2" customFormat="1" spans="1:7">
      <c r="A51" s="13">
        <v>48</v>
      </c>
      <c r="B51" s="14" t="s">
        <v>9</v>
      </c>
      <c r="C51" s="14" t="s">
        <v>57</v>
      </c>
      <c r="D51" s="13">
        <f t="shared" si="0"/>
        <v>2.17452</v>
      </c>
      <c r="E51" s="13">
        <v>1.8121</v>
      </c>
      <c r="F51" s="13">
        <v>1.9587</v>
      </c>
      <c r="G51" s="13">
        <v>1.2662</v>
      </c>
    </row>
    <row r="52" s="2" customFormat="1" spans="1:7">
      <c r="A52" s="13">
        <v>49</v>
      </c>
      <c r="B52" s="14" t="s">
        <v>9</v>
      </c>
      <c r="C52" s="14" t="s">
        <v>58</v>
      </c>
      <c r="D52" s="13">
        <f t="shared" si="0"/>
        <v>2.39496</v>
      </c>
      <c r="E52" s="13">
        <v>1.9958</v>
      </c>
      <c r="F52" s="13">
        <v>1.9538</v>
      </c>
      <c r="G52" s="13">
        <v>1.9013</v>
      </c>
    </row>
    <row r="53" s="2" customFormat="1" spans="1:7">
      <c r="A53" s="13">
        <v>50</v>
      </c>
      <c r="B53" s="14" t="s">
        <v>9</v>
      </c>
      <c r="C53" s="14" t="s">
        <v>59</v>
      </c>
      <c r="D53" s="13">
        <f t="shared" si="0"/>
        <v>4.9512</v>
      </c>
      <c r="E53" s="13">
        <v>4.126</v>
      </c>
      <c r="F53" s="13">
        <v>1.7698</v>
      </c>
      <c r="G53" s="13">
        <v>2.9303</v>
      </c>
    </row>
    <row r="54" s="2" customFormat="1" spans="1:7">
      <c r="A54" s="13">
        <v>51</v>
      </c>
      <c r="B54" s="14" t="s">
        <v>9</v>
      </c>
      <c r="C54" s="14" t="s">
        <v>60</v>
      </c>
      <c r="D54" s="13">
        <f t="shared" si="0"/>
        <v>1.41192</v>
      </c>
      <c r="E54" s="13">
        <v>1.1766</v>
      </c>
      <c r="F54" s="13">
        <v>1.6966</v>
      </c>
      <c r="G54" s="13">
        <v>2.2525</v>
      </c>
    </row>
    <row r="55" s="2" customFormat="1" spans="1:7">
      <c r="A55" s="13">
        <v>52</v>
      </c>
      <c r="B55" s="14" t="s">
        <v>9</v>
      </c>
      <c r="C55" s="14" t="s">
        <v>61</v>
      </c>
      <c r="D55" s="13">
        <f t="shared" si="0"/>
        <v>1.64736</v>
      </c>
      <c r="E55" s="13">
        <v>1.3728</v>
      </c>
      <c r="F55" s="13">
        <v>1.6797</v>
      </c>
      <c r="G55" s="13">
        <v>4.0119</v>
      </c>
    </row>
    <row r="56" s="2" customFormat="1" spans="1:7">
      <c r="A56" s="13">
        <v>53</v>
      </c>
      <c r="B56" s="14" t="s">
        <v>9</v>
      </c>
      <c r="C56" s="14" t="s">
        <v>62</v>
      </c>
      <c r="D56" s="13">
        <f t="shared" si="0"/>
        <v>1.4946</v>
      </c>
      <c r="E56" s="13">
        <v>1.2455</v>
      </c>
      <c r="F56" s="13">
        <v>1.5544</v>
      </c>
      <c r="G56" s="13">
        <v>1.6455</v>
      </c>
    </row>
    <row r="57" s="2" customFormat="1" spans="1:7">
      <c r="A57" s="13">
        <v>54</v>
      </c>
      <c r="B57" s="14" t="s">
        <v>9</v>
      </c>
      <c r="C57" s="14" t="s">
        <v>63</v>
      </c>
      <c r="D57" s="13">
        <f t="shared" si="0"/>
        <v>2.45316</v>
      </c>
      <c r="E57" s="13">
        <v>2.0443</v>
      </c>
      <c r="F57" s="13">
        <v>1.4962</v>
      </c>
      <c r="G57" s="13">
        <v>2.1672</v>
      </c>
    </row>
    <row r="58" s="2" customFormat="1" spans="1:7">
      <c r="A58" s="13">
        <v>55</v>
      </c>
      <c r="B58" s="14" t="s">
        <v>9</v>
      </c>
      <c r="C58" s="14" t="s">
        <v>64</v>
      </c>
      <c r="D58" s="13">
        <f t="shared" si="0"/>
        <v>3.5376</v>
      </c>
      <c r="E58" s="13">
        <v>2.948</v>
      </c>
      <c r="F58" s="13">
        <v>1.381</v>
      </c>
      <c r="G58" s="13">
        <v>0.7708</v>
      </c>
    </row>
    <row r="59" s="2" customFormat="1" spans="1:7">
      <c r="A59" s="13">
        <v>56</v>
      </c>
      <c r="B59" s="14" t="s">
        <v>9</v>
      </c>
      <c r="C59" s="15" t="s">
        <v>65</v>
      </c>
      <c r="D59" s="13">
        <f t="shared" si="0"/>
        <v>1.77816</v>
      </c>
      <c r="E59" s="13">
        <v>1.4818</v>
      </c>
      <c r="F59" s="13">
        <v>1.3326</v>
      </c>
      <c r="G59" s="13">
        <v>0.6932</v>
      </c>
    </row>
    <row r="60" s="2" customFormat="1" spans="1:7">
      <c r="A60" s="13">
        <v>57</v>
      </c>
      <c r="B60" s="14" t="s">
        <v>9</v>
      </c>
      <c r="C60" s="14" t="s">
        <v>66</v>
      </c>
      <c r="D60" s="13">
        <f t="shared" si="0"/>
        <v>5.589</v>
      </c>
      <c r="E60" s="13">
        <v>4.6575</v>
      </c>
      <c r="F60" s="13">
        <v>1.318</v>
      </c>
      <c r="G60" s="13">
        <v>1.2553</v>
      </c>
    </row>
    <row r="61" s="2" customFormat="1" spans="1:7">
      <c r="A61" s="13">
        <v>58</v>
      </c>
      <c r="B61" s="14" t="s">
        <v>9</v>
      </c>
      <c r="C61" s="14" t="s">
        <v>67</v>
      </c>
      <c r="D61" s="13">
        <f t="shared" si="0"/>
        <v>1.68384</v>
      </c>
      <c r="E61" s="13">
        <v>1.4032</v>
      </c>
      <c r="F61" s="13">
        <v>1.3154</v>
      </c>
      <c r="G61" s="13">
        <v>0.9769</v>
      </c>
    </row>
    <row r="62" s="2" customFormat="1" spans="1:7">
      <c r="A62" s="13">
        <v>59</v>
      </c>
      <c r="B62" s="14" t="s">
        <v>9</v>
      </c>
      <c r="C62" s="14" t="s">
        <v>68</v>
      </c>
      <c r="D62" s="13">
        <f t="shared" si="0"/>
        <v>1.50588</v>
      </c>
      <c r="E62" s="13">
        <v>1.2549</v>
      </c>
      <c r="F62" s="13">
        <v>1.2316</v>
      </c>
      <c r="G62" s="13">
        <v>1.2701</v>
      </c>
    </row>
    <row r="63" s="2" customFormat="1" spans="1:7">
      <c r="A63" s="13">
        <v>60</v>
      </c>
      <c r="B63" s="14" t="s">
        <v>9</v>
      </c>
      <c r="C63" s="14" t="s">
        <v>69</v>
      </c>
      <c r="D63" s="13">
        <f t="shared" si="0"/>
        <v>1.65972</v>
      </c>
      <c r="E63" s="13">
        <v>1.3831</v>
      </c>
      <c r="F63" s="13">
        <v>1.1823</v>
      </c>
      <c r="G63" s="13">
        <v>0.7668</v>
      </c>
    </row>
    <row r="64" s="2" customFormat="1" spans="1:7">
      <c r="A64" s="13">
        <v>61</v>
      </c>
      <c r="B64" s="14" t="s">
        <v>9</v>
      </c>
      <c r="C64" s="14" t="s">
        <v>70</v>
      </c>
      <c r="D64" s="13">
        <f t="shared" si="0"/>
        <v>1.3638</v>
      </c>
      <c r="E64" s="13">
        <v>1.1365</v>
      </c>
      <c r="F64" s="13">
        <v>1.1613</v>
      </c>
      <c r="G64" s="13">
        <v>1.2033</v>
      </c>
    </row>
    <row r="65" s="2" customFormat="1" spans="1:7">
      <c r="A65" s="13">
        <v>62</v>
      </c>
      <c r="B65" s="14" t="s">
        <v>9</v>
      </c>
      <c r="C65" s="14" t="s">
        <v>71</v>
      </c>
      <c r="D65" s="13">
        <f t="shared" ref="D65:D128" si="1">E65*1.2</f>
        <v>2.87052</v>
      </c>
      <c r="E65" s="13">
        <v>2.3921</v>
      </c>
      <c r="F65" s="13" t="s">
        <v>72</v>
      </c>
      <c r="G65" s="13" t="s">
        <v>72</v>
      </c>
    </row>
    <row r="66" s="2" customFormat="1" spans="1:7">
      <c r="A66" s="13">
        <v>63</v>
      </c>
      <c r="B66" s="14" t="s">
        <v>9</v>
      </c>
      <c r="C66" s="14" t="s">
        <v>73</v>
      </c>
      <c r="D66" s="13">
        <f t="shared" si="1"/>
        <v>2.6082</v>
      </c>
      <c r="E66" s="13">
        <v>2.1735</v>
      </c>
      <c r="F66" s="13" t="s">
        <v>72</v>
      </c>
      <c r="G66" s="13" t="s">
        <v>72</v>
      </c>
    </row>
    <row r="67" s="2" customFormat="1" spans="1:7">
      <c r="A67" s="13">
        <v>64</v>
      </c>
      <c r="B67" s="14" t="s">
        <v>9</v>
      </c>
      <c r="C67" s="14" t="s">
        <v>74</v>
      </c>
      <c r="D67" s="13">
        <f t="shared" si="1"/>
        <v>122.76192</v>
      </c>
      <c r="E67" s="13">
        <v>102.3016</v>
      </c>
      <c r="F67" s="13" t="s">
        <v>72</v>
      </c>
      <c r="G67" s="13" t="s">
        <v>72</v>
      </c>
    </row>
    <row r="68" s="2" customFormat="1" spans="1:7">
      <c r="A68" s="13">
        <v>65</v>
      </c>
      <c r="B68" s="14" t="s">
        <v>9</v>
      </c>
      <c r="C68" s="14" t="s">
        <v>75</v>
      </c>
      <c r="D68" s="13">
        <f t="shared" si="1"/>
        <v>1.87848</v>
      </c>
      <c r="E68" s="13">
        <v>1.5654</v>
      </c>
      <c r="F68" s="13" t="s">
        <v>72</v>
      </c>
      <c r="G68" s="13" t="s">
        <v>72</v>
      </c>
    </row>
    <row r="69" s="2" customFormat="1" spans="1:7">
      <c r="A69" s="13">
        <v>66</v>
      </c>
      <c r="B69" s="14" t="s">
        <v>9</v>
      </c>
      <c r="C69" s="14" t="s">
        <v>76</v>
      </c>
      <c r="D69" s="13">
        <f t="shared" si="1"/>
        <v>1.73208</v>
      </c>
      <c r="E69" s="13">
        <v>1.4434</v>
      </c>
      <c r="F69" s="13" t="s">
        <v>72</v>
      </c>
      <c r="G69" s="13" t="s">
        <v>72</v>
      </c>
    </row>
    <row r="70" s="2" customFormat="1" spans="1:7">
      <c r="A70" s="13">
        <v>67</v>
      </c>
      <c r="B70" s="14" t="s">
        <v>9</v>
      </c>
      <c r="C70" s="14" t="s">
        <v>77</v>
      </c>
      <c r="D70" s="13">
        <f t="shared" si="1"/>
        <v>1.44528</v>
      </c>
      <c r="E70" s="13">
        <v>1.2044</v>
      </c>
      <c r="F70" s="13" t="s">
        <v>72</v>
      </c>
      <c r="G70" s="13" t="s">
        <v>72</v>
      </c>
    </row>
    <row r="71" s="2" customFormat="1" spans="1:7">
      <c r="A71" s="13">
        <v>68</v>
      </c>
      <c r="B71" s="14" t="s">
        <v>9</v>
      </c>
      <c r="C71" s="14" t="s">
        <v>78</v>
      </c>
      <c r="D71" s="13">
        <f t="shared" si="1"/>
        <v>1.506</v>
      </c>
      <c r="E71" s="13">
        <v>1.255</v>
      </c>
      <c r="F71" s="13" t="s">
        <v>72</v>
      </c>
      <c r="G71" s="13" t="s">
        <v>72</v>
      </c>
    </row>
    <row r="72" s="2" customFormat="1" spans="1:7">
      <c r="A72" s="13">
        <v>69</v>
      </c>
      <c r="B72" s="14" t="s">
        <v>9</v>
      </c>
      <c r="C72" s="14" t="s">
        <v>79</v>
      </c>
      <c r="D72" s="13">
        <f t="shared" si="1"/>
        <v>2.40288</v>
      </c>
      <c r="E72" s="13">
        <v>2.0024</v>
      </c>
      <c r="F72" s="13" t="s">
        <v>72</v>
      </c>
      <c r="G72" s="13" t="s">
        <v>72</v>
      </c>
    </row>
    <row r="73" s="2" customFormat="1" spans="1:7">
      <c r="A73" s="13">
        <v>70</v>
      </c>
      <c r="B73" s="14" t="s">
        <v>9</v>
      </c>
      <c r="C73" s="14" t="s">
        <v>80</v>
      </c>
      <c r="D73" s="13">
        <f t="shared" si="1"/>
        <v>1.33224</v>
      </c>
      <c r="E73" s="13">
        <v>1.1102</v>
      </c>
      <c r="F73" s="13" t="s">
        <v>72</v>
      </c>
      <c r="G73" s="13" t="s">
        <v>72</v>
      </c>
    </row>
    <row r="74" s="2" customFormat="1" spans="1:7">
      <c r="A74" s="13">
        <v>71</v>
      </c>
      <c r="B74" s="14" t="s">
        <v>9</v>
      </c>
      <c r="C74" s="14" t="s">
        <v>81</v>
      </c>
      <c r="D74" s="13">
        <f t="shared" si="1"/>
        <v>2.09184</v>
      </c>
      <c r="E74" s="13">
        <v>1.7432</v>
      </c>
      <c r="F74" s="13" t="s">
        <v>72</v>
      </c>
      <c r="G74" s="13" t="s">
        <v>72</v>
      </c>
    </row>
    <row r="75" s="2" customFormat="1" spans="1:7">
      <c r="A75" s="13">
        <v>72</v>
      </c>
      <c r="B75" s="14" t="s">
        <v>9</v>
      </c>
      <c r="C75" s="14" t="s">
        <v>82</v>
      </c>
      <c r="D75" s="13">
        <f t="shared" si="1"/>
        <v>23.20116</v>
      </c>
      <c r="E75" s="13">
        <v>19.3343</v>
      </c>
      <c r="F75" s="13" t="s">
        <v>72</v>
      </c>
      <c r="G75" s="13" t="s">
        <v>72</v>
      </c>
    </row>
    <row r="76" s="2" customFormat="1" spans="1:7">
      <c r="A76" s="13">
        <v>73</v>
      </c>
      <c r="B76" s="14" t="s">
        <v>9</v>
      </c>
      <c r="C76" s="14" t="s">
        <v>83</v>
      </c>
      <c r="D76" s="13">
        <f t="shared" si="1"/>
        <v>1.24128</v>
      </c>
      <c r="E76" s="13">
        <v>1.0344</v>
      </c>
      <c r="F76" s="13" t="s">
        <v>72</v>
      </c>
      <c r="G76" s="13" t="s">
        <v>72</v>
      </c>
    </row>
    <row r="77" s="2" customFormat="1" spans="1:7">
      <c r="A77" s="13">
        <v>74</v>
      </c>
      <c r="B77" s="14" t="s">
        <v>9</v>
      </c>
      <c r="C77" s="14" t="s">
        <v>84</v>
      </c>
      <c r="D77" s="13">
        <f t="shared" si="1"/>
        <v>6.95592</v>
      </c>
      <c r="E77" s="13">
        <v>5.7966</v>
      </c>
      <c r="F77" s="13" t="s">
        <v>72</v>
      </c>
      <c r="G77" s="13" t="s">
        <v>72</v>
      </c>
    </row>
    <row r="78" s="2" customFormat="1" spans="1:7">
      <c r="A78" s="13">
        <v>75</v>
      </c>
      <c r="B78" s="14" t="s">
        <v>9</v>
      </c>
      <c r="C78" s="14" t="s">
        <v>85</v>
      </c>
      <c r="D78" s="13">
        <f t="shared" si="1"/>
        <v>1.26624</v>
      </c>
      <c r="E78" s="13">
        <v>1.0552</v>
      </c>
      <c r="F78" s="13" t="s">
        <v>72</v>
      </c>
      <c r="G78" s="13" t="s">
        <v>72</v>
      </c>
    </row>
    <row r="79" s="2" customFormat="1" spans="1:7">
      <c r="A79" s="13">
        <v>76</v>
      </c>
      <c r="B79" s="14" t="s">
        <v>9</v>
      </c>
      <c r="C79" s="14" t="s">
        <v>86</v>
      </c>
      <c r="D79" s="13">
        <f t="shared" si="1"/>
        <v>3.8832</v>
      </c>
      <c r="E79" s="13">
        <v>3.236</v>
      </c>
      <c r="F79" s="13" t="s">
        <v>72</v>
      </c>
      <c r="G79" s="13" t="s">
        <v>72</v>
      </c>
    </row>
    <row r="80" s="2" customFormat="1" spans="1:7">
      <c r="A80" s="13">
        <v>77</v>
      </c>
      <c r="B80" s="14" t="s">
        <v>9</v>
      </c>
      <c r="C80" s="14" t="s">
        <v>87</v>
      </c>
      <c r="D80" s="13">
        <f t="shared" si="1"/>
        <v>2.90652</v>
      </c>
      <c r="E80" s="13">
        <v>2.4221</v>
      </c>
      <c r="F80" s="13" t="s">
        <v>72</v>
      </c>
      <c r="G80" s="13" t="s">
        <v>72</v>
      </c>
    </row>
    <row r="81" s="2" customFormat="1" spans="1:7">
      <c r="A81" s="13">
        <v>78</v>
      </c>
      <c r="B81" s="14" t="s">
        <v>9</v>
      </c>
      <c r="C81" s="14" t="s">
        <v>88</v>
      </c>
      <c r="D81" s="13">
        <f t="shared" si="1"/>
        <v>1.49352</v>
      </c>
      <c r="E81" s="13">
        <v>1.2446</v>
      </c>
      <c r="F81" s="13" t="s">
        <v>72</v>
      </c>
      <c r="G81" s="13" t="s">
        <v>72</v>
      </c>
    </row>
    <row r="82" s="2" customFormat="1" spans="1:7">
      <c r="A82" s="13">
        <v>79</v>
      </c>
      <c r="B82" s="14" t="s">
        <v>9</v>
      </c>
      <c r="C82" s="14" t="s">
        <v>89</v>
      </c>
      <c r="D82" s="13">
        <f t="shared" si="1"/>
        <v>1.65564</v>
      </c>
      <c r="E82" s="13">
        <v>1.3797</v>
      </c>
      <c r="F82" s="13" t="s">
        <v>72</v>
      </c>
      <c r="G82" s="13" t="s">
        <v>72</v>
      </c>
    </row>
    <row r="83" s="2" customFormat="1" spans="1:7">
      <c r="A83" s="13">
        <v>80</v>
      </c>
      <c r="B83" s="14" t="s">
        <v>9</v>
      </c>
      <c r="C83" s="14" t="s">
        <v>90</v>
      </c>
      <c r="D83" s="13">
        <f t="shared" si="1"/>
        <v>4.08204</v>
      </c>
      <c r="E83" s="13">
        <v>3.4017</v>
      </c>
      <c r="F83" s="13" t="s">
        <v>72</v>
      </c>
      <c r="G83" s="13" t="s">
        <v>72</v>
      </c>
    </row>
    <row r="84" s="2" customFormat="1" spans="1:7">
      <c r="A84" s="13">
        <v>81</v>
      </c>
      <c r="B84" s="14" t="s">
        <v>9</v>
      </c>
      <c r="C84" s="14" t="s">
        <v>91</v>
      </c>
      <c r="D84" s="13">
        <f t="shared" si="1"/>
        <v>7.01892</v>
      </c>
      <c r="E84" s="13">
        <v>5.8491</v>
      </c>
      <c r="F84" s="13" t="s">
        <v>72</v>
      </c>
      <c r="G84" s="13" t="s">
        <v>72</v>
      </c>
    </row>
    <row r="85" s="2" customFormat="1" spans="1:7">
      <c r="A85" s="13">
        <v>82</v>
      </c>
      <c r="B85" s="14" t="s">
        <v>9</v>
      </c>
      <c r="C85" s="14" t="s">
        <v>92</v>
      </c>
      <c r="D85" s="13">
        <f t="shared" si="1"/>
        <v>1.93584</v>
      </c>
      <c r="E85" s="13">
        <v>1.6132</v>
      </c>
      <c r="F85" s="13" t="s">
        <v>72</v>
      </c>
      <c r="G85" s="13" t="s">
        <v>72</v>
      </c>
    </row>
    <row r="86" s="2" customFormat="1" spans="1:7">
      <c r="A86" s="13">
        <v>83</v>
      </c>
      <c r="B86" s="14" t="s">
        <v>9</v>
      </c>
      <c r="C86" s="14" t="s">
        <v>93</v>
      </c>
      <c r="D86" s="13">
        <f t="shared" si="1"/>
        <v>6.29712</v>
      </c>
      <c r="E86" s="13">
        <v>5.2476</v>
      </c>
      <c r="F86" s="13" t="s">
        <v>72</v>
      </c>
      <c r="G86" s="13" t="s">
        <v>72</v>
      </c>
    </row>
    <row r="87" s="2" customFormat="1" spans="1:7">
      <c r="A87" s="13">
        <v>84</v>
      </c>
      <c r="B87" s="14" t="s">
        <v>9</v>
      </c>
      <c r="C87" s="14" t="s">
        <v>94</v>
      </c>
      <c r="D87" s="13">
        <f t="shared" si="1"/>
        <v>4.75524</v>
      </c>
      <c r="E87" s="13">
        <v>3.9627</v>
      </c>
      <c r="F87" s="13" t="s">
        <v>72</v>
      </c>
      <c r="G87" s="13" t="s">
        <v>72</v>
      </c>
    </row>
    <row r="88" s="2" customFormat="1" spans="1:7">
      <c r="A88" s="13">
        <v>85</v>
      </c>
      <c r="B88" s="14" t="s">
        <v>9</v>
      </c>
      <c r="C88" s="14" t="s">
        <v>95</v>
      </c>
      <c r="D88" s="13">
        <f t="shared" si="1"/>
        <v>5.49612</v>
      </c>
      <c r="E88" s="13">
        <v>4.5801</v>
      </c>
      <c r="F88" s="13" t="s">
        <v>72</v>
      </c>
      <c r="G88" s="13" t="s">
        <v>72</v>
      </c>
    </row>
    <row r="89" s="2" customFormat="1" spans="1:7">
      <c r="A89" s="13">
        <v>86</v>
      </c>
      <c r="B89" s="14" t="s">
        <v>9</v>
      </c>
      <c r="C89" s="14" t="s">
        <v>96</v>
      </c>
      <c r="D89" s="13">
        <f t="shared" si="1"/>
        <v>10.28748</v>
      </c>
      <c r="E89" s="13">
        <v>8.5729</v>
      </c>
      <c r="F89" s="13" t="s">
        <v>72</v>
      </c>
      <c r="G89" s="13" t="s">
        <v>72</v>
      </c>
    </row>
    <row r="90" s="2" customFormat="1" spans="1:7">
      <c r="A90" s="13">
        <v>87</v>
      </c>
      <c r="B90" s="14" t="s">
        <v>9</v>
      </c>
      <c r="C90" s="14" t="s">
        <v>97</v>
      </c>
      <c r="D90" s="13">
        <f t="shared" si="1"/>
        <v>1.3692</v>
      </c>
      <c r="E90" s="13">
        <v>1.141</v>
      </c>
      <c r="F90" s="13" t="s">
        <v>72</v>
      </c>
      <c r="G90" s="13" t="s">
        <v>72</v>
      </c>
    </row>
    <row r="91" s="2" customFormat="1" spans="1:7">
      <c r="A91" s="13">
        <v>88</v>
      </c>
      <c r="B91" s="14" t="s">
        <v>9</v>
      </c>
      <c r="C91" s="14" t="s">
        <v>98</v>
      </c>
      <c r="D91" s="13">
        <f t="shared" si="1"/>
        <v>1.23792</v>
      </c>
      <c r="E91" s="13">
        <v>1.0316</v>
      </c>
      <c r="F91" s="13" t="s">
        <v>72</v>
      </c>
      <c r="G91" s="13" t="s">
        <v>72</v>
      </c>
    </row>
    <row r="92" s="2" customFormat="1" spans="1:7">
      <c r="A92" s="13">
        <v>89</v>
      </c>
      <c r="B92" s="14" t="s">
        <v>9</v>
      </c>
      <c r="C92" s="14" t="s">
        <v>99</v>
      </c>
      <c r="D92" s="13">
        <f t="shared" si="1"/>
        <v>2.87436</v>
      </c>
      <c r="E92" s="13">
        <v>2.3953</v>
      </c>
      <c r="F92" s="13" t="s">
        <v>72</v>
      </c>
      <c r="G92" s="13" t="s">
        <v>72</v>
      </c>
    </row>
    <row r="93" s="2" customFormat="1" spans="1:7">
      <c r="A93" s="13">
        <v>90</v>
      </c>
      <c r="B93" s="14" t="s">
        <v>9</v>
      </c>
      <c r="C93" s="14" t="s">
        <v>100</v>
      </c>
      <c r="D93" s="13">
        <f t="shared" si="1"/>
        <v>1.55616</v>
      </c>
      <c r="E93" s="13">
        <v>1.2968</v>
      </c>
      <c r="F93" s="13" t="s">
        <v>72</v>
      </c>
      <c r="G93" s="13" t="s">
        <v>72</v>
      </c>
    </row>
    <row r="94" s="2" customFormat="1" spans="1:7">
      <c r="A94" s="13">
        <v>91</v>
      </c>
      <c r="B94" s="14" t="s">
        <v>9</v>
      </c>
      <c r="C94" s="14" t="s">
        <v>101</v>
      </c>
      <c r="D94" s="13">
        <f t="shared" si="1"/>
        <v>1.27416</v>
      </c>
      <c r="E94" s="13">
        <v>1.0618</v>
      </c>
      <c r="F94" s="13" t="s">
        <v>72</v>
      </c>
      <c r="G94" s="13" t="s">
        <v>72</v>
      </c>
    </row>
    <row r="95" s="2" customFormat="1" spans="1:7">
      <c r="A95" s="13">
        <v>92</v>
      </c>
      <c r="B95" s="14" t="s">
        <v>9</v>
      </c>
      <c r="C95" s="14" t="s">
        <v>102</v>
      </c>
      <c r="D95" s="13">
        <f t="shared" si="1"/>
        <v>1.49292</v>
      </c>
      <c r="E95" s="13">
        <v>1.2441</v>
      </c>
      <c r="F95" s="13" t="s">
        <v>72</v>
      </c>
      <c r="G95" s="13" t="s">
        <v>72</v>
      </c>
    </row>
    <row r="96" s="2" customFormat="1" spans="1:7">
      <c r="A96" s="13">
        <v>93</v>
      </c>
      <c r="B96" s="14" t="s">
        <v>9</v>
      </c>
      <c r="C96" s="14" t="s">
        <v>103</v>
      </c>
      <c r="D96" s="13">
        <f t="shared" si="1"/>
        <v>1.81824</v>
      </c>
      <c r="E96" s="13">
        <v>1.5152</v>
      </c>
      <c r="F96" s="13" t="s">
        <v>72</v>
      </c>
      <c r="G96" s="13" t="s">
        <v>72</v>
      </c>
    </row>
    <row r="97" s="2" customFormat="1" spans="1:7">
      <c r="A97" s="13">
        <v>94</v>
      </c>
      <c r="B97" s="14" t="s">
        <v>9</v>
      </c>
      <c r="C97" s="14" t="s">
        <v>104</v>
      </c>
      <c r="D97" s="13">
        <f t="shared" si="1"/>
        <v>2.62044</v>
      </c>
      <c r="E97" s="13">
        <v>2.1837</v>
      </c>
      <c r="F97" s="13" t="s">
        <v>72</v>
      </c>
      <c r="G97" s="13" t="s">
        <v>72</v>
      </c>
    </row>
    <row r="98" s="2" customFormat="1" spans="1:7">
      <c r="A98" s="13">
        <v>95</v>
      </c>
      <c r="B98" s="14" t="s">
        <v>9</v>
      </c>
      <c r="C98" s="14" t="s">
        <v>105</v>
      </c>
      <c r="D98" s="13">
        <f t="shared" si="1"/>
        <v>12.66684</v>
      </c>
      <c r="E98" s="13">
        <v>10.5557</v>
      </c>
      <c r="F98" s="13" t="s">
        <v>72</v>
      </c>
      <c r="G98" s="13" t="s">
        <v>72</v>
      </c>
    </row>
    <row r="99" s="2" customFormat="1" spans="1:7">
      <c r="A99" s="13">
        <v>96</v>
      </c>
      <c r="B99" s="14" t="s">
        <v>9</v>
      </c>
      <c r="C99" s="14" t="s">
        <v>106</v>
      </c>
      <c r="D99" s="13">
        <f t="shared" si="1"/>
        <v>8.0682</v>
      </c>
      <c r="E99" s="13">
        <v>6.7235</v>
      </c>
      <c r="F99" s="13" t="s">
        <v>72</v>
      </c>
      <c r="G99" s="13" t="s">
        <v>72</v>
      </c>
    </row>
    <row r="100" s="2" customFormat="1" spans="1:7">
      <c r="A100" s="13">
        <v>97</v>
      </c>
      <c r="B100" s="14" t="s">
        <v>9</v>
      </c>
      <c r="C100" s="14" t="s">
        <v>107</v>
      </c>
      <c r="D100" s="13">
        <f t="shared" si="1"/>
        <v>3.0804</v>
      </c>
      <c r="E100" s="13">
        <v>2.567</v>
      </c>
      <c r="F100" s="13" t="s">
        <v>72</v>
      </c>
      <c r="G100" s="13" t="s">
        <v>72</v>
      </c>
    </row>
    <row r="101" s="2" customFormat="1" spans="1:7">
      <c r="A101" s="13">
        <v>98</v>
      </c>
      <c r="B101" s="14" t="s">
        <v>9</v>
      </c>
      <c r="C101" s="14" t="s">
        <v>108</v>
      </c>
      <c r="D101" s="13">
        <f t="shared" si="1"/>
        <v>1.64088</v>
      </c>
      <c r="E101" s="13">
        <v>1.3674</v>
      </c>
      <c r="F101" s="13" t="s">
        <v>72</v>
      </c>
      <c r="G101" s="13" t="s">
        <v>72</v>
      </c>
    </row>
    <row r="102" s="2" customFormat="1" spans="1:7">
      <c r="A102" s="13">
        <v>99</v>
      </c>
      <c r="B102" s="14" t="s">
        <v>9</v>
      </c>
      <c r="C102" s="14" t="s">
        <v>109</v>
      </c>
      <c r="D102" s="13">
        <f t="shared" si="1"/>
        <v>2.00532</v>
      </c>
      <c r="E102" s="13">
        <v>1.6711</v>
      </c>
      <c r="F102" s="13" t="s">
        <v>72</v>
      </c>
      <c r="G102" s="13" t="s">
        <v>72</v>
      </c>
    </row>
    <row r="103" s="2" customFormat="1" spans="1:7">
      <c r="A103" s="13">
        <v>100</v>
      </c>
      <c r="B103" s="14" t="s">
        <v>9</v>
      </c>
      <c r="C103" s="14" t="s">
        <v>110</v>
      </c>
      <c r="D103" s="13">
        <f t="shared" si="1"/>
        <v>21.61716</v>
      </c>
      <c r="E103" s="13">
        <v>18.0143</v>
      </c>
      <c r="F103" s="13" t="s">
        <v>72</v>
      </c>
      <c r="G103" s="13" t="s">
        <v>72</v>
      </c>
    </row>
    <row r="104" s="2" customFormat="1" spans="1:7">
      <c r="A104" s="13">
        <v>101</v>
      </c>
      <c r="B104" s="14" t="s">
        <v>9</v>
      </c>
      <c r="C104" s="14" t="s">
        <v>111</v>
      </c>
      <c r="D104" s="13">
        <f t="shared" si="1"/>
        <v>2.45448</v>
      </c>
      <c r="E104" s="13">
        <v>2.0454</v>
      </c>
      <c r="F104" s="13" t="s">
        <v>72</v>
      </c>
      <c r="G104" s="13" t="s">
        <v>72</v>
      </c>
    </row>
    <row r="105" s="2" customFormat="1" spans="1:7">
      <c r="A105" s="13">
        <v>102</v>
      </c>
      <c r="B105" s="14" t="s">
        <v>9</v>
      </c>
      <c r="C105" s="14" t="s">
        <v>112</v>
      </c>
      <c r="D105" s="13">
        <f t="shared" si="1"/>
        <v>1.27152</v>
      </c>
      <c r="E105" s="13">
        <v>1.0596</v>
      </c>
      <c r="F105" s="13" t="s">
        <v>72</v>
      </c>
      <c r="G105" s="13" t="s">
        <v>72</v>
      </c>
    </row>
    <row r="106" s="2" customFormat="1" spans="1:7">
      <c r="A106" s="13">
        <v>103</v>
      </c>
      <c r="B106" s="14" t="s">
        <v>9</v>
      </c>
      <c r="C106" s="14" t="s">
        <v>113</v>
      </c>
      <c r="D106" s="13">
        <f t="shared" si="1"/>
        <v>2.1462</v>
      </c>
      <c r="E106" s="13">
        <v>1.7885</v>
      </c>
      <c r="F106" s="13" t="s">
        <v>72</v>
      </c>
      <c r="G106" s="13" t="s">
        <v>72</v>
      </c>
    </row>
    <row r="107" s="2" customFormat="1" spans="1:7">
      <c r="A107" s="13">
        <v>104</v>
      </c>
      <c r="B107" s="14" t="s">
        <v>114</v>
      </c>
      <c r="C107" s="14" t="s">
        <v>115</v>
      </c>
      <c r="D107" s="13">
        <f t="shared" si="1"/>
        <v>136.88928</v>
      </c>
      <c r="E107" s="13">
        <v>114.0744</v>
      </c>
      <c r="F107" s="13">
        <v>103.9315</v>
      </c>
      <c r="G107" s="13">
        <v>192.1393</v>
      </c>
    </row>
    <row r="108" s="2" customFormat="1" spans="1:7">
      <c r="A108" s="13">
        <v>105</v>
      </c>
      <c r="B108" s="14" t="s">
        <v>114</v>
      </c>
      <c r="C108" s="14" t="s">
        <v>116</v>
      </c>
      <c r="D108" s="13">
        <f t="shared" si="1"/>
        <v>40.809</v>
      </c>
      <c r="E108" s="13">
        <v>34.0075</v>
      </c>
      <c r="F108" s="13">
        <v>43.1989</v>
      </c>
      <c r="G108" s="13">
        <v>33.7793</v>
      </c>
    </row>
    <row r="109" s="2" customFormat="1" spans="1:7">
      <c r="A109" s="13">
        <v>106</v>
      </c>
      <c r="B109" s="14" t="s">
        <v>114</v>
      </c>
      <c r="C109" s="14" t="s">
        <v>117</v>
      </c>
      <c r="D109" s="13">
        <f t="shared" si="1"/>
        <v>14.034</v>
      </c>
      <c r="E109" s="13">
        <v>11.695</v>
      </c>
      <c r="F109" s="13">
        <v>8.7778</v>
      </c>
      <c r="G109" s="13">
        <v>10.8742</v>
      </c>
    </row>
    <row r="110" s="2" customFormat="1" spans="1:7">
      <c r="A110" s="13">
        <v>107</v>
      </c>
      <c r="B110" s="14" t="s">
        <v>114</v>
      </c>
      <c r="C110" s="15" t="s">
        <v>118</v>
      </c>
      <c r="D110" s="13">
        <f t="shared" si="1"/>
        <v>11.19864</v>
      </c>
      <c r="E110" s="13">
        <v>9.3322</v>
      </c>
      <c r="F110" s="13">
        <v>7.7958</v>
      </c>
      <c r="G110" s="13">
        <v>0</v>
      </c>
    </row>
    <row r="111" s="2" customFormat="1" spans="1:7">
      <c r="A111" s="13">
        <v>108</v>
      </c>
      <c r="B111" s="14" t="s">
        <v>114</v>
      </c>
      <c r="C111" s="14" t="s">
        <v>119</v>
      </c>
      <c r="D111" s="13">
        <f t="shared" si="1"/>
        <v>11.22156</v>
      </c>
      <c r="E111" s="13">
        <v>9.3513</v>
      </c>
      <c r="F111" s="13">
        <v>7.4427</v>
      </c>
      <c r="G111" s="13">
        <v>5.0593</v>
      </c>
    </row>
    <row r="112" s="2" customFormat="1" spans="1:7">
      <c r="A112" s="13">
        <v>109</v>
      </c>
      <c r="B112" s="14" t="s">
        <v>114</v>
      </c>
      <c r="C112" s="15" t="s">
        <v>120</v>
      </c>
      <c r="D112" s="13">
        <f t="shared" si="1"/>
        <v>7.4316</v>
      </c>
      <c r="E112" s="13">
        <v>6.193</v>
      </c>
      <c r="F112" s="13">
        <v>7.2244</v>
      </c>
      <c r="G112" s="13">
        <v>7.4332</v>
      </c>
    </row>
    <row r="113" s="2" customFormat="1" spans="1:7">
      <c r="A113" s="13">
        <v>110</v>
      </c>
      <c r="B113" s="14" t="s">
        <v>114</v>
      </c>
      <c r="C113" s="14" t="s">
        <v>121</v>
      </c>
      <c r="D113" s="13">
        <f t="shared" si="1"/>
        <v>6.81036</v>
      </c>
      <c r="E113" s="13">
        <v>5.6753</v>
      </c>
      <c r="F113" s="13">
        <v>5.2018</v>
      </c>
      <c r="G113" s="13">
        <v>4.4924</v>
      </c>
    </row>
    <row r="114" s="2" customFormat="1" spans="1:7">
      <c r="A114" s="13">
        <v>111</v>
      </c>
      <c r="B114" s="14" t="s">
        <v>114</v>
      </c>
      <c r="C114" s="14" t="s">
        <v>122</v>
      </c>
      <c r="D114" s="13">
        <f t="shared" si="1"/>
        <v>4.31412</v>
      </c>
      <c r="E114" s="13">
        <v>3.5951</v>
      </c>
      <c r="F114" s="13">
        <v>3.8263</v>
      </c>
      <c r="G114" s="13">
        <v>2.8416</v>
      </c>
    </row>
    <row r="115" s="2" customFormat="1" spans="1:7">
      <c r="A115" s="13">
        <v>112</v>
      </c>
      <c r="B115" s="14" t="s">
        <v>114</v>
      </c>
      <c r="C115" s="14" t="s">
        <v>123</v>
      </c>
      <c r="D115" s="13">
        <f t="shared" si="1"/>
        <v>2.019</v>
      </c>
      <c r="E115" s="13">
        <v>1.6825</v>
      </c>
      <c r="F115" s="13">
        <v>3.6131</v>
      </c>
      <c r="G115" s="13">
        <v>4.224</v>
      </c>
    </row>
    <row r="116" s="2" customFormat="1" spans="1:7">
      <c r="A116" s="13">
        <v>113</v>
      </c>
      <c r="B116" s="14" t="s">
        <v>114</v>
      </c>
      <c r="C116" s="14" t="s">
        <v>124</v>
      </c>
      <c r="D116" s="13">
        <f t="shared" si="1"/>
        <v>3.79296</v>
      </c>
      <c r="E116" s="13">
        <v>3.1608</v>
      </c>
      <c r="F116" s="13">
        <v>3.1584</v>
      </c>
      <c r="G116" s="13">
        <v>0.2513</v>
      </c>
    </row>
    <row r="117" s="2" customFormat="1" spans="1:7">
      <c r="A117" s="13">
        <v>114</v>
      </c>
      <c r="B117" s="14" t="s">
        <v>114</v>
      </c>
      <c r="C117" s="14" t="s">
        <v>125</v>
      </c>
      <c r="D117" s="13">
        <f t="shared" si="1"/>
        <v>3.53172</v>
      </c>
      <c r="E117" s="13">
        <v>2.9431</v>
      </c>
      <c r="F117" s="13">
        <v>2.9506</v>
      </c>
      <c r="G117" s="13">
        <v>3.0949</v>
      </c>
    </row>
    <row r="118" s="2" customFormat="1" spans="1:7">
      <c r="A118" s="13">
        <v>115</v>
      </c>
      <c r="B118" s="14" t="s">
        <v>114</v>
      </c>
      <c r="C118" s="14" t="s">
        <v>126</v>
      </c>
      <c r="D118" s="13">
        <f t="shared" si="1"/>
        <v>3.08868</v>
      </c>
      <c r="E118" s="13">
        <v>2.5739</v>
      </c>
      <c r="F118" s="13">
        <v>2.7619</v>
      </c>
      <c r="G118" s="13">
        <v>2.5423</v>
      </c>
    </row>
    <row r="119" s="2" customFormat="1" spans="1:7">
      <c r="A119" s="13">
        <v>116</v>
      </c>
      <c r="B119" s="14" t="s">
        <v>114</v>
      </c>
      <c r="C119" s="14" t="s">
        <v>127</v>
      </c>
      <c r="D119" s="13">
        <f t="shared" si="1"/>
        <v>4.04772</v>
      </c>
      <c r="E119" s="13">
        <v>3.3731</v>
      </c>
      <c r="F119" s="13">
        <v>2.4501</v>
      </c>
      <c r="G119" s="13">
        <v>5.5489</v>
      </c>
    </row>
    <row r="120" s="2" customFormat="1" spans="1:7">
      <c r="A120" s="13">
        <v>117</v>
      </c>
      <c r="B120" s="14" t="s">
        <v>114</v>
      </c>
      <c r="C120" s="14" t="s">
        <v>128</v>
      </c>
      <c r="D120" s="13">
        <f t="shared" si="1"/>
        <v>2.42448</v>
      </c>
      <c r="E120" s="13">
        <v>2.0204</v>
      </c>
      <c r="F120" s="13">
        <v>2.3026</v>
      </c>
      <c r="G120" s="13">
        <v>2.7</v>
      </c>
    </row>
    <row r="121" s="2" customFormat="1" spans="1:7">
      <c r="A121" s="13">
        <v>118</v>
      </c>
      <c r="B121" s="14" t="s">
        <v>114</v>
      </c>
      <c r="C121" s="14" t="s">
        <v>129</v>
      </c>
      <c r="D121" s="13">
        <f t="shared" si="1"/>
        <v>2.55816</v>
      </c>
      <c r="E121" s="13">
        <v>2.1318</v>
      </c>
      <c r="F121" s="13">
        <v>2.1551</v>
      </c>
      <c r="G121" s="13">
        <v>2.283</v>
      </c>
    </row>
    <row r="122" s="2" customFormat="1" spans="1:7">
      <c r="A122" s="13">
        <v>119</v>
      </c>
      <c r="B122" s="14" t="s">
        <v>114</v>
      </c>
      <c r="C122" s="14" t="s">
        <v>130</v>
      </c>
      <c r="D122" s="13">
        <f t="shared" si="1"/>
        <v>2.0448</v>
      </c>
      <c r="E122" s="13">
        <v>1.704</v>
      </c>
      <c r="F122" s="13">
        <v>1.866</v>
      </c>
      <c r="G122" s="13">
        <v>1.5763</v>
      </c>
    </row>
    <row r="123" s="2" customFormat="1" spans="1:7">
      <c r="A123" s="13">
        <v>120</v>
      </c>
      <c r="B123" s="14" t="s">
        <v>114</v>
      </c>
      <c r="C123" s="14" t="s">
        <v>131</v>
      </c>
      <c r="D123" s="13">
        <f t="shared" si="1"/>
        <v>2.6856</v>
      </c>
      <c r="E123" s="13">
        <v>2.238</v>
      </c>
      <c r="F123" s="13">
        <v>1.8188</v>
      </c>
      <c r="G123" s="13">
        <v>2.5205</v>
      </c>
    </row>
    <row r="124" s="2" customFormat="1" spans="1:7">
      <c r="A124" s="13">
        <v>121</v>
      </c>
      <c r="B124" s="14" t="s">
        <v>114</v>
      </c>
      <c r="C124" s="14" t="s">
        <v>132</v>
      </c>
      <c r="D124" s="13">
        <f t="shared" si="1"/>
        <v>1.92996</v>
      </c>
      <c r="E124" s="13">
        <v>1.6083</v>
      </c>
      <c r="F124" s="13">
        <v>1.804</v>
      </c>
      <c r="G124" s="13">
        <v>1.7789</v>
      </c>
    </row>
    <row r="125" s="2" customFormat="1" spans="1:7">
      <c r="A125" s="13">
        <v>122</v>
      </c>
      <c r="B125" s="14" t="s">
        <v>114</v>
      </c>
      <c r="C125" s="14" t="s">
        <v>133</v>
      </c>
      <c r="D125" s="13">
        <f t="shared" si="1"/>
        <v>4.11048</v>
      </c>
      <c r="E125" s="13">
        <v>3.4254</v>
      </c>
      <c r="F125" s="13">
        <v>1.5126</v>
      </c>
      <c r="G125" s="13">
        <v>0.3988</v>
      </c>
    </row>
    <row r="126" s="2" customFormat="1" spans="1:7">
      <c r="A126" s="13">
        <v>123</v>
      </c>
      <c r="B126" s="14" t="s">
        <v>114</v>
      </c>
      <c r="C126" s="14" t="s">
        <v>134</v>
      </c>
      <c r="D126" s="13">
        <f t="shared" si="1"/>
        <v>2.93436</v>
      </c>
      <c r="E126" s="13">
        <v>2.4453</v>
      </c>
      <c r="F126" s="13">
        <v>1.3299</v>
      </c>
      <c r="G126" s="13">
        <v>1.1483</v>
      </c>
    </row>
    <row r="127" s="2" customFormat="1" spans="1:7">
      <c r="A127" s="13">
        <v>124</v>
      </c>
      <c r="B127" s="14" t="s">
        <v>114</v>
      </c>
      <c r="C127" s="14" t="s">
        <v>135</v>
      </c>
      <c r="D127" s="13">
        <f t="shared" si="1"/>
        <v>1.49256</v>
      </c>
      <c r="E127" s="13">
        <v>1.2438</v>
      </c>
      <c r="F127" s="13">
        <v>1.289</v>
      </c>
      <c r="G127" s="13">
        <v>1.7518</v>
      </c>
    </row>
    <row r="128" s="2" customFormat="1" spans="1:7">
      <c r="A128" s="13">
        <v>125</v>
      </c>
      <c r="B128" s="14" t="s">
        <v>114</v>
      </c>
      <c r="C128" s="14" t="s">
        <v>136</v>
      </c>
      <c r="D128" s="13">
        <f t="shared" si="1"/>
        <v>1.88628</v>
      </c>
      <c r="E128" s="13">
        <v>1.5719</v>
      </c>
      <c r="F128" s="13">
        <v>1.2793</v>
      </c>
      <c r="G128" s="13">
        <v>1.3731</v>
      </c>
    </row>
    <row r="129" s="2" customFormat="1" spans="1:7">
      <c r="A129" s="13">
        <v>126</v>
      </c>
      <c r="B129" s="14" t="s">
        <v>114</v>
      </c>
      <c r="C129" s="14" t="s">
        <v>137</v>
      </c>
      <c r="D129" s="13">
        <f>E129*1.2</f>
        <v>1.5222</v>
      </c>
      <c r="E129" s="13">
        <v>1.2685</v>
      </c>
      <c r="F129" s="13">
        <v>1.1602</v>
      </c>
      <c r="G129" s="13">
        <v>1.3597</v>
      </c>
    </row>
    <row r="130" s="2" customFormat="1" spans="1:7">
      <c r="A130" s="13">
        <v>127</v>
      </c>
      <c r="B130" s="14" t="s">
        <v>114</v>
      </c>
      <c r="C130" s="14" t="s">
        <v>138</v>
      </c>
      <c r="D130" s="13">
        <f>E130*1.2</f>
        <v>2.39916</v>
      </c>
      <c r="E130" s="13">
        <v>1.9993</v>
      </c>
      <c r="F130" s="13">
        <v>1.061</v>
      </c>
      <c r="G130" s="13">
        <v>0.9042</v>
      </c>
    </row>
    <row r="131" s="2" customFormat="1" spans="1:7">
      <c r="A131" s="13">
        <v>128</v>
      </c>
      <c r="B131" s="14" t="s">
        <v>114</v>
      </c>
      <c r="C131" s="14" t="s">
        <v>139</v>
      </c>
      <c r="D131" s="13">
        <f>E131*1.2</f>
        <v>1.47348</v>
      </c>
      <c r="E131" s="13">
        <v>1.2279</v>
      </c>
      <c r="F131" s="13">
        <v>1.0098</v>
      </c>
      <c r="G131" s="13">
        <v>0.8225</v>
      </c>
    </row>
    <row r="132" s="2" customFormat="1" spans="1:7">
      <c r="A132" s="13">
        <v>129</v>
      </c>
      <c r="B132" s="14" t="s">
        <v>114</v>
      </c>
      <c r="C132" s="14" t="s">
        <v>140</v>
      </c>
      <c r="D132" s="13">
        <f t="shared" ref="D132:D183" si="2">E132*1.2</f>
        <v>1.236</v>
      </c>
      <c r="E132" s="13">
        <v>1.03</v>
      </c>
      <c r="F132" s="13" t="s">
        <v>72</v>
      </c>
      <c r="G132" s="13" t="s">
        <v>72</v>
      </c>
    </row>
    <row r="133" s="2" customFormat="1" spans="1:7">
      <c r="A133" s="13">
        <v>130</v>
      </c>
      <c r="B133" s="14" t="s">
        <v>114</v>
      </c>
      <c r="C133" s="14" t="s">
        <v>141</v>
      </c>
      <c r="D133" s="13">
        <f t="shared" si="2"/>
        <v>2.37144</v>
      </c>
      <c r="E133" s="13">
        <v>1.9762</v>
      </c>
      <c r="F133" s="13" t="s">
        <v>72</v>
      </c>
      <c r="G133" s="13" t="s">
        <v>72</v>
      </c>
    </row>
    <row r="134" s="2" customFormat="1" spans="1:7">
      <c r="A134" s="13">
        <v>131</v>
      </c>
      <c r="B134" s="14" t="s">
        <v>114</v>
      </c>
      <c r="C134" s="14" t="s">
        <v>142</v>
      </c>
      <c r="D134" s="13">
        <f t="shared" si="2"/>
        <v>1.28628</v>
      </c>
      <c r="E134" s="13">
        <v>1.0719</v>
      </c>
      <c r="F134" s="13" t="s">
        <v>72</v>
      </c>
      <c r="G134" s="13" t="s">
        <v>72</v>
      </c>
    </row>
    <row r="135" s="2" customFormat="1" spans="1:7">
      <c r="A135" s="13">
        <v>132</v>
      </c>
      <c r="B135" s="14" t="s">
        <v>114</v>
      </c>
      <c r="C135" s="14" t="s">
        <v>143</v>
      </c>
      <c r="D135" s="13">
        <f t="shared" si="2"/>
        <v>3.12492</v>
      </c>
      <c r="E135" s="13">
        <v>2.6041</v>
      </c>
      <c r="F135" s="13" t="s">
        <v>72</v>
      </c>
      <c r="G135" s="13" t="s">
        <v>72</v>
      </c>
    </row>
    <row r="136" s="2" customFormat="1" spans="1:7">
      <c r="A136" s="13">
        <v>133</v>
      </c>
      <c r="B136" s="14" t="s">
        <v>114</v>
      </c>
      <c r="C136" s="14" t="s">
        <v>144</v>
      </c>
      <c r="D136" s="13">
        <f t="shared" si="2"/>
        <v>1.45848</v>
      </c>
      <c r="E136" s="13">
        <v>1.2154</v>
      </c>
      <c r="F136" s="13" t="s">
        <v>72</v>
      </c>
      <c r="G136" s="13" t="s">
        <v>72</v>
      </c>
    </row>
    <row r="137" s="2" customFormat="1" spans="1:7">
      <c r="A137" s="13">
        <v>134</v>
      </c>
      <c r="B137" s="14" t="s">
        <v>114</v>
      </c>
      <c r="C137" s="14" t="s">
        <v>145</v>
      </c>
      <c r="D137" s="13">
        <f t="shared" si="2"/>
        <v>1.3062</v>
      </c>
      <c r="E137" s="13">
        <v>1.0885</v>
      </c>
      <c r="F137" s="13" t="s">
        <v>72</v>
      </c>
      <c r="G137" s="13" t="s">
        <v>72</v>
      </c>
    </row>
    <row r="138" s="2" customFormat="1" spans="1:7">
      <c r="A138" s="13">
        <v>135</v>
      </c>
      <c r="B138" s="14" t="s">
        <v>114</v>
      </c>
      <c r="C138" s="14" t="s">
        <v>146</v>
      </c>
      <c r="D138" s="13">
        <f t="shared" si="2"/>
        <v>1.28664</v>
      </c>
      <c r="E138" s="13">
        <v>1.0722</v>
      </c>
      <c r="F138" s="13" t="s">
        <v>72</v>
      </c>
      <c r="G138" s="13" t="s">
        <v>72</v>
      </c>
    </row>
    <row r="139" s="2" customFormat="1" spans="1:7">
      <c r="A139" s="13">
        <v>136</v>
      </c>
      <c r="B139" s="14" t="s">
        <v>147</v>
      </c>
      <c r="C139" s="14" t="s">
        <v>148</v>
      </c>
      <c r="D139" s="13">
        <f t="shared" si="2"/>
        <v>69.7176</v>
      </c>
      <c r="E139" s="13">
        <v>58.098</v>
      </c>
      <c r="F139" s="13">
        <v>49.9742</v>
      </c>
      <c r="G139" s="13">
        <v>23.9245</v>
      </c>
    </row>
    <row r="140" s="2" customFormat="1" spans="1:7">
      <c r="A140" s="13">
        <v>137</v>
      </c>
      <c r="B140" s="14" t="s">
        <v>147</v>
      </c>
      <c r="C140" s="14" t="s">
        <v>149</v>
      </c>
      <c r="D140" s="13">
        <f t="shared" si="2"/>
        <v>19.60008</v>
      </c>
      <c r="E140" s="13">
        <v>16.3334</v>
      </c>
      <c r="F140" s="13">
        <v>16.6199</v>
      </c>
      <c r="G140" s="13">
        <v>14.0139</v>
      </c>
    </row>
    <row r="141" s="2" customFormat="1" spans="1:7">
      <c r="A141" s="13">
        <v>138</v>
      </c>
      <c r="B141" s="14" t="s">
        <v>147</v>
      </c>
      <c r="C141" s="14" t="s">
        <v>150</v>
      </c>
      <c r="D141" s="13">
        <f t="shared" si="2"/>
        <v>16.3878</v>
      </c>
      <c r="E141" s="13">
        <v>13.6565</v>
      </c>
      <c r="F141" s="13">
        <v>12.6241</v>
      </c>
      <c r="G141" s="13">
        <v>13.2022</v>
      </c>
    </row>
    <row r="142" s="2" customFormat="1" spans="1:7">
      <c r="A142" s="13">
        <v>139</v>
      </c>
      <c r="B142" s="14" t="s">
        <v>147</v>
      </c>
      <c r="C142" s="14" t="s">
        <v>151</v>
      </c>
      <c r="D142" s="13">
        <f t="shared" si="2"/>
        <v>22.8492</v>
      </c>
      <c r="E142" s="13">
        <v>19.041</v>
      </c>
      <c r="F142" s="13">
        <v>14.2387</v>
      </c>
      <c r="G142" s="13">
        <v>6.3205</v>
      </c>
    </row>
    <row r="143" s="2" customFormat="1" spans="1:7">
      <c r="A143" s="13">
        <v>140</v>
      </c>
      <c r="B143" s="14" t="s">
        <v>147</v>
      </c>
      <c r="C143" s="14" t="s">
        <v>152</v>
      </c>
      <c r="D143" s="13">
        <f t="shared" si="2"/>
        <v>14.89152</v>
      </c>
      <c r="E143" s="13">
        <v>12.4096</v>
      </c>
      <c r="F143" s="13">
        <v>11.5408</v>
      </c>
      <c r="G143" s="13">
        <v>9.685</v>
      </c>
    </row>
    <row r="144" s="2" customFormat="1" spans="1:7">
      <c r="A144" s="13">
        <v>141</v>
      </c>
      <c r="B144" s="14" t="s">
        <v>147</v>
      </c>
      <c r="C144" s="14" t="s">
        <v>153</v>
      </c>
      <c r="D144" s="13">
        <f t="shared" si="2"/>
        <v>16.72704</v>
      </c>
      <c r="E144" s="13">
        <v>13.9392</v>
      </c>
      <c r="F144" s="13">
        <v>11.348</v>
      </c>
      <c r="G144" s="13">
        <v>1.9435</v>
      </c>
    </row>
    <row r="145" s="2" customFormat="1" spans="1:7">
      <c r="A145" s="13">
        <v>142</v>
      </c>
      <c r="B145" s="14" t="s">
        <v>147</v>
      </c>
      <c r="C145" s="14" t="s">
        <v>154</v>
      </c>
      <c r="D145" s="13">
        <f t="shared" si="2"/>
        <v>7.95852</v>
      </c>
      <c r="E145" s="13">
        <v>6.6321</v>
      </c>
      <c r="F145" s="13">
        <v>7.8133</v>
      </c>
      <c r="G145" s="13">
        <v>7.7715</v>
      </c>
    </row>
    <row r="146" s="2" customFormat="1" spans="1:7">
      <c r="A146" s="13">
        <v>143</v>
      </c>
      <c r="B146" s="14" t="s">
        <v>147</v>
      </c>
      <c r="C146" s="14" t="s">
        <v>155</v>
      </c>
      <c r="D146" s="13">
        <f t="shared" si="2"/>
        <v>11.08068</v>
      </c>
      <c r="E146" s="13">
        <v>9.2339</v>
      </c>
      <c r="F146" s="13">
        <v>7.6633</v>
      </c>
      <c r="G146" s="13">
        <v>5.4433</v>
      </c>
    </row>
    <row r="147" s="2" customFormat="1" spans="1:7">
      <c r="A147" s="13">
        <v>144</v>
      </c>
      <c r="B147" s="14" t="s">
        <v>147</v>
      </c>
      <c r="C147" s="14" t="s">
        <v>156</v>
      </c>
      <c r="D147" s="13">
        <f t="shared" si="2"/>
        <v>6.03228</v>
      </c>
      <c r="E147" s="13">
        <v>5.0269</v>
      </c>
      <c r="F147" s="13">
        <v>7.3524</v>
      </c>
      <c r="G147" s="13">
        <v>9.7485</v>
      </c>
    </row>
    <row r="148" s="2" customFormat="1" spans="1:7">
      <c r="A148" s="13">
        <v>145</v>
      </c>
      <c r="B148" s="14" t="s">
        <v>147</v>
      </c>
      <c r="C148" s="14" t="s">
        <v>157</v>
      </c>
      <c r="D148" s="13">
        <f t="shared" si="2"/>
        <v>10.27728</v>
      </c>
      <c r="E148" s="13">
        <v>8.5644</v>
      </c>
      <c r="F148" s="13">
        <v>6.3581</v>
      </c>
      <c r="G148" s="13">
        <v>6.6981</v>
      </c>
    </row>
    <row r="149" s="2" customFormat="1" spans="1:7">
      <c r="A149" s="13">
        <v>146</v>
      </c>
      <c r="B149" s="14" t="s">
        <v>147</v>
      </c>
      <c r="C149" s="14" t="s">
        <v>158</v>
      </c>
      <c r="D149" s="13">
        <f t="shared" si="2"/>
        <v>1.29252</v>
      </c>
      <c r="E149" s="13">
        <v>1.0771</v>
      </c>
      <c r="F149" s="13">
        <v>6.1329</v>
      </c>
      <c r="G149" s="13">
        <v>1.0397</v>
      </c>
    </row>
    <row r="150" s="2" customFormat="1" spans="1:7">
      <c r="A150" s="13">
        <v>147</v>
      </c>
      <c r="B150" s="14" t="s">
        <v>147</v>
      </c>
      <c r="C150" s="14" t="s">
        <v>159</v>
      </c>
      <c r="D150" s="13">
        <f t="shared" si="2"/>
        <v>7.81776</v>
      </c>
      <c r="E150" s="13">
        <v>6.5148</v>
      </c>
      <c r="F150" s="13">
        <v>6.1154</v>
      </c>
      <c r="G150" s="13">
        <v>6.5925</v>
      </c>
    </row>
    <row r="151" s="2" customFormat="1" spans="1:7">
      <c r="A151" s="13">
        <v>148</v>
      </c>
      <c r="B151" s="14" t="s">
        <v>147</v>
      </c>
      <c r="C151" s="14" t="s">
        <v>160</v>
      </c>
      <c r="D151" s="13">
        <f t="shared" si="2"/>
        <v>6.71772</v>
      </c>
      <c r="E151" s="13">
        <v>5.5981</v>
      </c>
      <c r="F151" s="13">
        <v>5.4355</v>
      </c>
      <c r="G151" s="13">
        <v>6.5171</v>
      </c>
    </row>
    <row r="152" s="2" customFormat="1" spans="1:7">
      <c r="A152" s="13">
        <v>149</v>
      </c>
      <c r="B152" s="14" t="s">
        <v>147</v>
      </c>
      <c r="C152" s="14" t="s">
        <v>161</v>
      </c>
      <c r="D152" s="13">
        <f t="shared" si="2"/>
        <v>8.8506</v>
      </c>
      <c r="E152" s="13">
        <v>7.3755</v>
      </c>
      <c r="F152" s="13">
        <v>5.3565</v>
      </c>
      <c r="G152" s="13">
        <v>5.7776</v>
      </c>
    </row>
    <row r="153" s="2" customFormat="1" spans="1:7">
      <c r="A153" s="13">
        <v>150</v>
      </c>
      <c r="B153" s="14" t="s">
        <v>147</v>
      </c>
      <c r="C153" s="14" t="s">
        <v>162</v>
      </c>
      <c r="D153" s="13">
        <f t="shared" si="2"/>
        <v>6.79224</v>
      </c>
      <c r="E153" s="13">
        <v>5.6602</v>
      </c>
      <c r="F153" s="13">
        <v>5.1962</v>
      </c>
      <c r="G153" s="13">
        <v>5.2693</v>
      </c>
    </row>
    <row r="154" s="2" customFormat="1" spans="1:7">
      <c r="A154" s="13">
        <v>151</v>
      </c>
      <c r="B154" s="14" t="s">
        <v>147</v>
      </c>
      <c r="C154" s="14" t="s">
        <v>163</v>
      </c>
      <c r="D154" s="13">
        <f t="shared" si="2"/>
        <v>5.4978</v>
      </c>
      <c r="E154" s="13">
        <v>4.5815</v>
      </c>
      <c r="F154" s="13">
        <v>5.1685</v>
      </c>
      <c r="G154" s="13">
        <v>4.1102</v>
      </c>
    </row>
    <row r="155" s="2" customFormat="1" spans="1:7">
      <c r="A155" s="13">
        <v>152</v>
      </c>
      <c r="B155" s="14" t="s">
        <v>147</v>
      </c>
      <c r="C155" s="14" t="s">
        <v>164</v>
      </c>
      <c r="D155" s="13">
        <f t="shared" si="2"/>
        <v>5.77956</v>
      </c>
      <c r="E155" s="13">
        <v>4.8163</v>
      </c>
      <c r="F155" s="13">
        <v>5.149</v>
      </c>
      <c r="G155" s="13">
        <v>4.2497</v>
      </c>
    </row>
    <row r="156" s="2" customFormat="1" spans="1:7">
      <c r="A156" s="13">
        <v>153</v>
      </c>
      <c r="B156" s="14" t="s">
        <v>147</v>
      </c>
      <c r="C156" s="14" t="s">
        <v>165</v>
      </c>
      <c r="D156" s="13">
        <f t="shared" si="2"/>
        <v>7.82304</v>
      </c>
      <c r="E156" s="13">
        <v>6.5192</v>
      </c>
      <c r="F156" s="13">
        <v>4.946</v>
      </c>
      <c r="G156" s="13">
        <v>4.6547</v>
      </c>
    </row>
    <row r="157" s="2" customFormat="1" spans="1:7">
      <c r="A157" s="13">
        <v>154</v>
      </c>
      <c r="B157" s="14" t="s">
        <v>147</v>
      </c>
      <c r="C157" s="14" t="s">
        <v>166</v>
      </c>
      <c r="D157" s="13">
        <f t="shared" si="2"/>
        <v>9.50832</v>
      </c>
      <c r="E157" s="13">
        <v>7.9236</v>
      </c>
      <c r="F157" s="13">
        <v>4.7704</v>
      </c>
      <c r="G157" s="13">
        <v>1.0447</v>
      </c>
    </row>
    <row r="158" s="2" customFormat="1" spans="1:7">
      <c r="A158" s="13">
        <v>155</v>
      </c>
      <c r="B158" s="14" t="s">
        <v>147</v>
      </c>
      <c r="C158" s="14" t="s">
        <v>167</v>
      </c>
      <c r="D158" s="13">
        <f t="shared" si="2"/>
        <v>5.50536</v>
      </c>
      <c r="E158" s="13">
        <v>4.5878</v>
      </c>
      <c r="F158" s="13">
        <v>4.0899</v>
      </c>
      <c r="G158" s="13">
        <v>3.5922</v>
      </c>
    </row>
    <row r="159" s="2" customFormat="1" spans="1:7">
      <c r="A159" s="13">
        <v>156</v>
      </c>
      <c r="B159" s="14" t="s">
        <v>147</v>
      </c>
      <c r="C159" s="14" t="s">
        <v>168</v>
      </c>
      <c r="D159" s="13">
        <f t="shared" si="2"/>
        <v>5.94756</v>
      </c>
      <c r="E159" s="13">
        <v>4.9563</v>
      </c>
      <c r="F159" s="13">
        <v>3.7834</v>
      </c>
      <c r="G159" s="13">
        <v>3.3219</v>
      </c>
    </row>
    <row r="160" s="2" customFormat="1" spans="1:7">
      <c r="A160" s="13">
        <v>157</v>
      </c>
      <c r="B160" s="14" t="s">
        <v>147</v>
      </c>
      <c r="C160" s="14" t="s">
        <v>169</v>
      </c>
      <c r="D160" s="13">
        <f t="shared" si="2"/>
        <v>4.94112</v>
      </c>
      <c r="E160" s="13">
        <v>4.1176</v>
      </c>
      <c r="F160" s="13">
        <v>3.1405</v>
      </c>
      <c r="G160" s="13">
        <v>3.6848</v>
      </c>
    </row>
    <row r="161" s="2" customFormat="1" spans="1:7">
      <c r="A161" s="13">
        <v>158</v>
      </c>
      <c r="B161" s="14" t="s">
        <v>147</v>
      </c>
      <c r="C161" s="14" t="s">
        <v>170</v>
      </c>
      <c r="D161" s="13">
        <f t="shared" si="2"/>
        <v>4.26888</v>
      </c>
      <c r="E161" s="13">
        <v>3.5574</v>
      </c>
      <c r="F161" s="13">
        <v>3.0134</v>
      </c>
      <c r="G161" s="13">
        <v>6.9851</v>
      </c>
    </row>
    <row r="162" s="2" customFormat="1" spans="1:7">
      <c r="A162" s="13">
        <v>159</v>
      </c>
      <c r="B162" s="14" t="s">
        <v>147</v>
      </c>
      <c r="C162" s="14" t="s">
        <v>171</v>
      </c>
      <c r="D162" s="13">
        <f t="shared" si="2"/>
        <v>3.02904</v>
      </c>
      <c r="E162" s="13">
        <v>2.5242</v>
      </c>
      <c r="F162" s="13">
        <v>2.0787</v>
      </c>
      <c r="G162" s="13">
        <v>2.4041</v>
      </c>
    </row>
    <row r="163" s="2" customFormat="1" spans="1:7">
      <c r="A163" s="13">
        <v>160</v>
      </c>
      <c r="B163" s="14" t="s">
        <v>147</v>
      </c>
      <c r="C163" s="14" t="s">
        <v>172</v>
      </c>
      <c r="D163" s="13">
        <f t="shared" si="2"/>
        <v>3.14424</v>
      </c>
      <c r="E163" s="13">
        <v>2.6202</v>
      </c>
      <c r="F163" s="13">
        <v>1.9881</v>
      </c>
      <c r="G163" s="13">
        <v>2.4214</v>
      </c>
    </row>
    <row r="164" s="2" customFormat="1" spans="1:7">
      <c r="A164" s="13">
        <v>161</v>
      </c>
      <c r="B164" s="14" t="s">
        <v>147</v>
      </c>
      <c r="C164" s="14" t="s">
        <v>173</v>
      </c>
      <c r="D164" s="13">
        <f t="shared" si="2"/>
        <v>2.4768</v>
      </c>
      <c r="E164" s="13">
        <v>2.064</v>
      </c>
      <c r="F164" s="13">
        <v>1.9761</v>
      </c>
      <c r="G164" s="13">
        <v>1.9335</v>
      </c>
    </row>
    <row r="165" s="2" customFormat="1" spans="1:7">
      <c r="A165" s="13">
        <v>162</v>
      </c>
      <c r="B165" s="14" t="s">
        <v>147</v>
      </c>
      <c r="C165" s="14" t="s">
        <v>174</v>
      </c>
      <c r="D165" s="13">
        <f t="shared" si="2"/>
        <v>2.17608</v>
      </c>
      <c r="E165" s="13">
        <v>1.8134</v>
      </c>
      <c r="F165" s="13">
        <v>1.9576</v>
      </c>
      <c r="G165" s="13">
        <v>2.0126</v>
      </c>
    </row>
    <row r="166" s="2" customFormat="1" spans="1:7">
      <c r="A166" s="13">
        <v>163</v>
      </c>
      <c r="B166" s="14" t="s">
        <v>147</v>
      </c>
      <c r="C166" s="14" t="s">
        <v>175</v>
      </c>
      <c r="D166" s="13">
        <f t="shared" si="2"/>
        <v>2.37756</v>
      </c>
      <c r="E166" s="13">
        <v>1.9813</v>
      </c>
      <c r="F166" s="13">
        <v>1.9422</v>
      </c>
      <c r="G166" s="13">
        <v>1.4723</v>
      </c>
    </row>
    <row r="167" s="2" customFormat="1" spans="1:7">
      <c r="A167" s="13">
        <v>164</v>
      </c>
      <c r="B167" s="14" t="s">
        <v>147</v>
      </c>
      <c r="C167" s="14" t="s">
        <v>176</v>
      </c>
      <c r="D167" s="13">
        <f t="shared" si="2"/>
        <v>2.90316</v>
      </c>
      <c r="E167" s="13">
        <v>2.4193</v>
      </c>
      <c r="F167" s="13">
        <v>1.9401</v>
      </c>
      <c r="G167" s="13">
        <v>2.1741</v>
      </c>
    </row>
    <row r="168" s="2" customFormat="1" spans="1:7">
      <c r="A168" s="13">
        <v>165</v>
      </c>
      <c r="B168" s="14" t="s">
        <v>147</v>
      </c>
      <c r="C168" s="14" t="s">
        <v>177</v>
      </c>
      <c r="D168" s="13">
        <f t="shared" si="2"/>
        <v>1.35408</v>
      </c>
      <c r="E168" s="13">
        <v>1.1284</v>
      </c>
      <c r="F168" s="13">
        <v>1.8948</v>
      </c>
      <c r="G168" s="13">
        <v>1.2017</v>
      </c>
    </row>
    <row r="169" s="2" customFormat="1" spans="1:7">
      <c r="A169" s="13">
        <v>166</v>
      </c>
      <c r="B169" s="14" t="s">
        <v>147</v>
      </c>
      <c r="C169" s="14" t="s">
        <v>178</v>
      </c>
      <c r="D169" s="13">
        <f t="shared" si="2"/>
        <v>2.29104</v>
      </c>
      <c r="E169" s="13">
        <v>1.9092</v>
      </c>
      <c r="F169" s="13">
        <v>1.8563</v>
      </c>
      <c r="G169" s="13">
        <v>2.0239</v>
      </c>
    </row>
    <row r="170" s="2" customFormat="1" spans="1:7">
      <c r="A170" s="13">
        <v>167</v>
      </c>
      <c r="B170" s="14" t="s">
        <v>147</v>
      </c>
      <c r="C170" s="14" t="s">
        <v>179</v>
      </c>
      <c r="D170" s="13">
        <f t="shared" si="2"/>
        <v>1.72608</v>
      </c>
      <c r="E170" s="13">
        <v>1.4384</v>
      </c>
      <c r="F170" s="13">
        <v>1.7381</v>
      </c>
      <c r="G170" s="13">
        <v>1.4516</v>
      </c>
    </row>
    <row r="171" s="2" customFormat="1" spans="1:7">
      <c r="A171" s="13">
        <v>168</v>
      </c>
      <c r="B171" s="14" t="s">
        <v>147</v>
      </c>
      <c r="C171" s="14" t="s">
        <v>180</v>
      </c>
      <c r="D171" s="13">
        <f t="shared" si="2"/>
        <v>2.77476</v>
      </c>
      <c r="E171" s="13">
        <v>2.3123</v>
      </c>
      <c r="F171" s="13">
        <v>1.6255</v>
      </c>
      <c r="G171" s="13">
        <v>1.2136</v>
      </c>
    </row>
    <row r="172" s="2" customFormat="1" spans="1:7">
      <c r="A172" s="13">
        <v>169</v>
      </c>
      <c r="B172" s="14" t="s">
        <v>147</v>
      </c>
      <c r="C172" s="14" t="s">
        <v>181</v>
      </c>
      <c r="D172" s="13">
        <f t="shared" si="2"/>
        <v>2.85264</v>
      </c>
      <c r="E172" s="13">
        <v>2.3772</v>
      </c>
      <c r="F172" s="13">
        <v>1.5684</v>
      </c>
      <c r="G172" s="13">
        <v>1.6091</v>
      </c>
    </row>
    <row r="173" s="2" customFormat="1" spans="1:7">
      <c r="A173" s="13">
        <v>170</v>
      </c>
      <c r="B173" s="14" t="s">
        <v>147</v>
      </c>
      <c r="C173" s="14" t="s">
        <v>182</v>
      </c>
      <c r="D173" s="13">
        <f t="shared" si="2"/>
        <v>4.047</v>
      </c>
      <c r="E173" s="13">
        <v>3.3725</v>
      </c>
      <c r="F173" s="13">
        <v>1.419</v>
      </c>
      <c r="G173" s="13">
        <v>0.1101</v>
      </c>
    </row>
    <row r="174" s="2" customFormat="1" spans="1:7">
      <c r="A174" s="13">
        <v>171</v>
      </c>
      <c r="B174" s="14" t="s">
        <v>147</v>
      </c>
      <c r="C174" s="14" t="s">
        <v>183</v>
      </c>
      <c r="D174" s="13">
        <f t="shared" si="2"/>
        <v>1.67796</v>
      </c>
      <c r="E174" s="13">
        <v>1.3983</v>
      </c>
      <c r="F174" s="13">
        <v>1.3996</v>
      </c>
      <c r="G174" s="13">
        <v>0.7311</v>
      </c>
    </row>
    <row r="175" s="2" customFormat="1" spans="1:7">
      <c r="A175" s="13">
        <v>172</v>
      </c>
      <c r="B175" s="14" t="s">
        <v>147</v>
      </c>
      <c r="C175" s="14" t="s">
        <v>184</v>
      </c>
      <c r="D175" s="13">
        <f t="shared" si="2"/>
        <v>2.28324</v>
      </c>
      <c r="E175" s="13">
        <v>1.9027</v>
      </c>
      <c r="F175" s="13">
        <v>1.2197</v>
      </c>
      <c r="G175" s="13">
        <v>1.0814</v>
      </c>
    </row>
    <row r="176" s="2" customFormat="1" spans="1:7">
      <c r="A176" s="13">
        <v>173</v>
      </c>
      <c r="B176" s="14" t="s">
        <v>147</v>
      </c>
      <c r="C176" s="14" t="s">
        <v>185</v>
      </c>
      <c r="D176" s="13">
        <f t="shared" si="2"/>
        <v>1.48944</v>
      </c>
      <c r="E176" s="13">
        <v>1.2412</v>
      </c>
      <c r="F176" s="13">
        <v>1.1266</v>
      </c>
      <c r="G176" s="13">
        <v>1.1493</v>
      </c>
    </row>
    <row r="177" s="2" customFormat="1" spans="1:7">
      <c r="A177" s="13">
        <v>174</v>
      </c>
      <c r="B177" s="14" t="s">
        <v>147</v>
      </c>
      <c r="C177" s="14" t="s">
        <v>186</v>
      </c>
      <c r="D177" s="13">
        <f t="shared" si="2"/>
        <v>1.25964</v>
      </c>
      <c r="E177" s="13">
        <v>1.0497</v>
      </c>
      <c r="F177" s="13">
        <v>1.0597</v>
      </c>
      <c r="G177" s="13">
        <v>1.2201</v>
      </c>
    </row>
    <row r="178" s="2" customFormat="1" spans="1:7">
      <c r="A178" s="13">
        <v>175</v>
      </c>
      <c r="B178" s="14" t="s">
        <v>147</v>
      </c>
      <c r="C178" s="14" t="s">
        <v>187</v>
      </c>
      <c r="D178" s="13">
        <f t="shared" ref="D178:D241" si="3">E178*1.2</f>
        <v>2.475</v>
      </c>
      <c r="E178" s="13">
        <v>2.0625</v>
      </c>
      <c r="F178" s="13" t="s">
        <v>72</v>
      </c>
      <c r="G178" s="13" t="s">
        <v>72</v>
      </c>
    </row>
    <row r="179" s="2" customFormat="1" spans="1:7">
      <c r="A179" s="13">
        <v>176</v>
      </c>
      <c r="B179" s="14" t="s">
        <v>147</v>
      </c>
      <c r="C179" s="14" t="s">
        <v>188</v>
      </c>
      <c r="D179" s="13">
        <f t="shared" si="3"/>
        <v>2.62104</v>
      </c>
      <c r="E179" s="13">
        <v>2.1842</v>
      </c>
      <c r="F179" s="13" t="s">
        <v>72</v>
      </c>
      <c r="G179" s="13" t="s">
        <v>72</v>
      </c>
    </row>
    <row r="180" s="2" customFormat="1" spans="1:7">
      <c r="A180" s="13">
        <v>177</v>
      </c>
      <c r="B180" s="14" t="s">
        <v>147</v>
      </c>
      <c r="C180" s="14" t="s">
        <v>189</v>
      </c>
      <c r="D180" s="13">
        <f t="shared" si="3"/>
        <v>5.2008</v>
      </c>
      <c r="E180" s="13">
        <v>4.334</v>
      </c>
      <c r="F180" s="13" t="s">
        <v>72</v>
      </c>
      <c r="G180" s="13" t="s">
        <v>72</v>
      </c>
    </row>
    <row r="181" s="2" customFormat="1" spans="1:7">
      <c r="A181" s="13">
        <v>178</v>
      </c>
      <c r="B181" s="14" t="s">
        <v>147</v>
      </c>
      <c r="C181" s="14" t="s">
        <v>190</v>
      </c>
      <c r="D181" s="13">
        <f t="shared" si="3"/>
        <v>1.22616</v>
      </c>
      <c r="E181" s="13">
        <v>1.0218</v>
      </c>
      <c r="F181" s="13" t="s">
        <v>72</v>
      </c>
      <c r="G181" s="13" t="s">
        <v>72</v>
      </c>
    </row>
    <row r="182" s="2" customFormat="1" spans="1:7">
      <c r="A182" s="13">
        <v>179</v>
      </c>
      <c r="B182" s="14" t="s">
        <v>147</v>
      </c>
      <c r="C182" s="14" t="s">
        <v>191</v>
      </c>
      <c r="D182" s="13">
        <f t="shared" si="3"/>
        <v>1.75596</v>
      </c>
      <c r="E182" s="13">
        <v>1.4633</v>
      </c>
      <c r="F182" s="13" t="s">
        <v>72</v>
      </c>
      <c r="G182" s="13" t="s">
        <v>72</v>
      </c>
    </row>
    <row r="183" s="2" customFormat="1" spans="1:7">
      <c r="A183" s="13">
        <v>180</v>
      </c>
      <c r="B183" s="14" t="s">
        <v>147</v>
      </c>
      <c r="C183" s="14" t="s">
        <v>192</v>
      </c>
      <c r="D183" s="13">
        <f t="shared" si="3"/>
        <v>4.42248</v>
      </c>
      <c r="E183" s="13">
        <v>3.6854</v>
      </c>
      <c r="F183" s="13" t="s">
        <v>72</v>
      </c>
      <c r="G183" s="13" t="s">
        <v>72</v>
      </c>
    </row>
    <row r="184" s="2" customFormat="1" spans="1:7">
      <c r="A184" s="13">
        <v>181</v>
      </c>
      <c r="B184" s="14" t="s">
        <v>147</v>
      </c>
      <c r="C184" s="14" t="s">
        <v>193</v>
      </c>
      <c r="D184" s="13">
        <f t="shared" si="3"/>
        <v>14.47152</v>
      </c>
      <c r="E184" s="13">
        <v>12.0596</v>
      </c>
      <c r="F184" s="13" t="s">
        <v>72</v>
      </c>
      <c r="G184" s="13" t="s">
        <v>72</v>
      </c>
    </row>
    <row r="185" s="2" customFormat="1" spans="1:7">
      <c r="A185" s="13">
        <v>182</v>
      </c>
      <c r="B185" s="14" t="s">
        <v>147</v>
      </c>
      <c r="C185" s="14" t="s">
        <v>194</v>
      </c>
      <c r="D185" s="13">
        <f t="shared" si="3"/>
        <v>1.6704</v>
      </c>
      <c r="E185" s="13">
        <v>1.392</v>
      </c>
      <c r="F185" s="13" t="s">
        <v>72</v>
      </c>
      <c r="G185" s="13" t="s">
        <v>72</v>
      </c>
    </row>
    <row r="186" s="2" customFormat="1" spans="1:7">
      <c r="A186" s="13">
        <v>183</v>
      </c>
      <c r="B186" s="14" t="s">
        <v>147</v>
      </c>
      <c r="C186" s="14" t="s">
        <v>195</v>
      </c>
      <c r="D186" s="13">
        <f t="shared" si="3"/>
        <v>1.74144</v>
      </c>
      <c r="E186" s="13">
        <v>1.4512</v>
      </c>
      <c r="F186" s="13" t="s">
        <v>72</v>
      </c>
      <c r="G186" s="13" t="s">
        <v>72</v>
      </c>
    </row>
    <row r="187" s="2" customFormat="1" spans="1:7">
      <c r="A187" s="13">
        <v>184</v>
      </c>
      <c r="B187" s="14" t="s">
        <v>147</v>
      </c>
      <c r="C187" s="14" t="s">
        <v>196</v>
      </c>
      <c r="D187" s="13">
        <f t="shared" si="3"/>
        <v>1.48548</v>
      </c>
      <c r="E187" s="13">
        <v>1.2379</v>
      </c>
      <c r="F187" s="13" t="s">
        <v>72</v>
      </c>
      <c r="G187" s="13" t="s">
        <v>72</v>
      </c>
    </row>
    <row r="188" s="2" customFormat="1" spans="1:7">
      <c r="A188" s="13">
        <v>185</v>
      </c>
      <c r="B188" s="14" t="s">
        <v>147</v>
      </c>
      <c r="C188" s="14" t="s">
        <v>197</v>
      </c>
      <c r="D188" s="13">
        <f t="shared" si="3"/>
        <v>1.51032</v>
      </c>
      <c r="E188" s="13">
        <v>1.2586</v>
      </c>
      <c r="F188" s="13" t="s">
        <v>72</v>
      </c>
      <c r="G188" s="13" t="s">
        <v>72</v>
      </c>
    </row>
    <row r="189" s="2" customFormat="1" spans="1:7">
      <c r="A189" s="13">
        <v>186</v>
      </c>
      <c r="B189" s="14" t="s">
        <v>147</v>
      </c>
      <c r="C189" s="14" t="s">
        <v>198</v>
      </c>
      <c r="D189" s="13">
        <f t="shared" si="3"/>
        <v>1.29732</v>
      </c>
      <c r="E189" s="13">
        <v>1.0811</v>
      </c>
      <c r="F189" s="13" t="s">
        <v>72</v>
      </c>
      <c r="G189" s="13" t="s">
        <v>72</v>
      </c>
    </row>
    <row r="190" s="2" customFormat="1" spans="1:7">
      <c r="A190" s="13">
        <v>187</v>
      </c>
      <c r="B190" s="14" t="s">
        <v>199</v>
      </c>
      <c r="C190" s="14" t="s">
        <v>200</v>
      </c>
      <c r="D190" s="13">
        <f t="shared" si="3"/>
        <v>64.03212</v>
      </c>
      <c r="E190" s="13">
        <v>53.3601</v>
      </c>
      <c r="F190" s="13">
        <v>73.1419</v>
      </c>
      <c r="G190" s="13">
        <v>83.0748</v>
      </c>
    </row>
    <row r="191" s="2" customFormat="1" spans="1:7">
      <c r="A191" s="13">
        <v>188</v>
      </c>
      <c r="B191" s="14" t="s">
        <v>199</v>
      </c>
      <c r="C191" s="14" t="s">
        <v>201</v>
      </c>
      <c r="D191" s="13">
        <f t="shared" si="3"/>
        <v>11.75016</v>
      </c>
      <c r="E191" s="13">
        <v>9.7918</v>
      </c>
      <c r="F191" s="13">
        <v>8.5329</v>
      </c>
      <c r="G191" s="13">
        <v>12.3235</v>
      </c>
    </row>
    <row r="192" s="2" customFormat="1" spans="1:7">
      <c r="A192" s="13">
        <v>189</v>
      </c>
      <c r="B192" s="14" t="s">
        <v>199</v>
      </c>
      <c r="C192" s="14" t="s">
        <v>202</v>
      </c>
      <c r="D192" s="13">
        <f t="shared" si="3"/>
        <v>35.69256</v>
      </c>
      <c r="E192" s="13">
        <v>29.7438</v>
      </c>
      <c r="F192" s="13">
        <v>46.5814</v>
      </c>
      <c r="G192" s="13">
        <v>42.0995</v>
      </c>
    </row>
    <row r="193" s="2" customFormat="1" spans="1:7">
      <c r="A193" s="13">
        <v>190</v>
      </c>
      <c r="B193" s="14" t="s">
        <v>199</v>
      </c>
      <c r="C193" s="14" t="s">
        <v>203</v>
      </c>
      <c r="D193" s="13">
        <f t="shared" si="3"/>
        <v>22.3242</v>
      </c>
      <c r="E193" s="13">
        <v>18.6035</v>
      </c>
      <c r="F193" s="13">
        <v>34.0383</v>
      </c>
      <c r="G193" s="13">
        <v>35.1888</v>
      </c>
    </row>
    <row r="194" s="2" customFormat="1" spans="1:7">
      <c r="A194" s="13">
        <v>191</v>
      </c>
      <c r="B194" s="14" t="s">
        <v>199</v>
      </c>
      <c r="C194" s="14" t="s">
        <v>60</v>
      </c>
      <c r="D194" s="13">
        <f t="shared" si="3"/>
        <v>25.10988</v>
      </c>
      <c r="E194" s="13">
        <v>20.9249</v>
      </c>
      <c r="F194" s="13">
        <v>19.9396</v>
      </c>
      <c r="G194" s="13">
        <v>17.5307</v>
      </c>
    </row>
    <row r="195" s="2" customFormat="1" spans="1:7">
      <c r="A195" s="13">
        <v>192</v>
      </c>
      <c r="B195" s="14" t="s">
        <v>199</v>
      </c>
      <c r="C195" s="14" t="s">
        <v>204</v>
      </c>
      <c r="D195" s="13">
        <f t="shared" si="3"/>
        <v>18.85068</v>
      </c>
      <c r="E195" s="13">
        <v>15.7089</v>
      </c>
      <c r="F195" s="13">
        <v>16.8983</v>
      </c>
      <c r="G195" s="13">
        <v>16.9738</v>
      </c>
    </row>
    <row r="196" s="2" customFormat="1" spans="1:7">
      <c r="A196" s="13">
        <v>193</v>
      </c>
      <c r="B196" s="14" t="s">
        <v>199</v>
      </c>
      <c r="C196" s="14" t="s">
        <v>205</v>
      </c>
      <c r="D196" s="13">
        <f t="shared" si="3"/>
        <v>21.50916</v>
      </c>
      <c r="E196" s="13">
        <v>17.9243</v>
      </c>
      <c r="F196" s="13">
        <v>10.9958</v>
      </c>
      <c r="G196" s="13">
        <v>13.288</v>
      </c>
    </row>
    <row r="197" s="2" customFormat="1" spans="1:7">
      <c r="A197" s="13">
        <v>194</v>
      </c>
      <c r="B197" s="14" t="s">
        <v>199</v>
      </c>
      <c r="C197" s="14" t="s">
        <v>206</v>
      </c>
      <c r="D197" s="13">
        <f t="shared" si="3"/>
        <v>15.9288</v>
      </c>
      <c r="E197" s="13">
        <v>13.274</v>
      </c>
      <c r="F197" s="13">
        <v>17.0846</v>
      </c>
      <c r="G197" s="13">
        <v>16.4052</v>
      </c>
    </row>
    <row r="198" s="2" customFormat="1" spans="1:7">
      <c r="A198" s="13">
        <v>195</v>
      </c>
      <c r="B198" s="14" t="s">
        <v>199</v>
      </c>
      <c r="C198" s="14" t="s">
        <v>207</v>
      </c>
      <c r="D198" s="13">
        <f t="shared" si="3"/>
        <v>14.13636</v>
      </c>
      <c r="E198" s="13">
        <v>11.7803</v>
      </c>
      <c r="F198" s="13">
        <v>12.002</v>
      </c>
      <c r="G198" s="13">
        <v>8.0479</v>
      </c>
    </row>
    <row r="199" s="2" customFormat="1" spans="1:7">
      <c r="A199" s="13">
        <v>196</v>
      </c>
      <c r="B199" s="14" t="s">
        <v>199</v>
      </c>
      <c r="C199" s="14" t="s">
        <v>208</v>
      </c>
      <c r="D199" s="13">
        <f t="shared" si="3"/>
        <v>13.18944</v>
      </c>
      <c r="E199" s="13">
        <v>10.9912</v>
      </c>
      <c r="F199" s="13">
        <v>10.36</v>
      </c>
      <c r="G199" s="13">
        <v>8.1363</v>
      </c>
    </row>
    <row r="200" s="2" customFormat="1" spans="1:7">
      <c r="A200" s="13">
        <v>197</v>
      </c>
      <c r="B200" s="14" t="s">
        <v>199</v>
      </c>
      <c r="C200" s="14" t="s">
        <v>28</v>
      </c>
      <c r="D200" s="13">
        <f t="shared" si="3"/>
        <v>11.23116</v>
      </c>
      <c r="E200" s="13">
        <v>9.3593</v>
      </c>
      <c r="F200" s="13">
        <v>9.8909</v>
      </c>
      <c r="G200" s="13">
        <v>6.6524</v>
      </c>
    </row>
    <row r="201" s="2" customFormat="1" spans="1:7">
      <c r="A201" s="13">
        <v>198</v>
      </c>
      <c r="B201" s="14" t="s">
        <v>199</v>
      </c>
      <c r="C201" s="14" t="s">
        <v>209</v>
      </c>
      <c r="D201" s="13">
        <f t="shared" si="3"/>
        <v>12.23388</v>
      </c>
      <c r="E201" s="13">
        <v>10.1949</v>
      </c>
      <c r="F201" s="13">
        <v>9.3864</v>
      </c>
      <c r="G201" s="13">
        <v>7.8861</v>
      </c>
    </row>
    <row r="202" s="2" customFormat="1" spans="1:7">
      <c r="A202" s="13">
        <v>199</v>
      </c>
      <c r="B202" s="14" t="s">
        <v>199</v>
      </c>
      <c r="C202" s="14" t="s">
        <v>210</v>
      </c>
      <c r="D202" s="13">
        <f t="shared" si="3"/>
        <v>5.39676</v>
      </c>
      <c r="E202" s="13">
        <v>4.4973</v>
      </c>
      <c r="F202" s="13">
        <v>8.3293</v>
      </c>
      <c r="G202" s="13">
        <v>22.1392</v>
      </c>
    </row>
    <row r="203" s="2" customFormat="1" spans="1:7">
      <c r="A203" s="13">
        <v>200</v>
      </c>
      <c r="B203" s="14" t="s">
        <v>199</v>
      </c>
      <c r="C203" s="14" t="s">
        <v>211</v>
      </c>
      <c r="D203" s="13">
        <f t="shared" si="3"/>
        <v>15.82608</v>
      </c>
      <c r="E203" s="13">
        <v>13.1884</v>
      </c>
      <c r="F203" s="13">
        <v>8.096</v>
      </c>
      <c r="G203" s="13">
        <v>4.4196</v>
      </c>
    </row>
    <row r="204" s="2" customFormat="1" spans="1:7">
      <c r="A204" s="13">
        <v>201</v>
      </c>
      <c r="B204" s="14" t="s">
        <v>199</v>
      </c>
      <c r="C204" s="14" t="s">
        <v>212</v>
      </c>
      <c r="D204" s="13">
        <f t="shared" si="3"/>
        <v>14.28432</v>
      </c>
      <c r="E204" s="13">
        <v>11.9036</v>
      </c>
      <c r="F204" s="13">
        <v>6.8776</v>
      </c>
      <c r="G204" s="13">
        <v>5.2679</v>
      </c>
    </row>
    <row r="205" s="2" customFormat="1" spans="1:7">
      <c r="A205" s="13">
        <v>202</v>
      </c>
      <c r="B205" s="14" t="s">
        <v>199</v>
      </c>
      <c r="C205" s="14" t="s">
        <v>213</v>
      </c>
      <c r="D205" s="13">
        <f t="shared" si="3"/>
        <v>15.29364</v>
      </c>
      <c r="E205" s="13">
        <v>12.7447</v>
      </c>
      <c r="F205" s="13">
        <v>5.8272</v>
      </c>
      <c r="G205" s="13">
        <v>2.4792</v>
      </c>
    </row>
    <row r="206" s="2" customFormat="1" spans="1:7">
      <c r="A206" s="13">
        <v>203</v>
      </c>
      <c r="B206" s="14" t="s">
        <v>199</v>
      </c>
      <c r="C206" s="14" t="s">
        <v>214</v>
      </c>
      <c r="D206" s="13">
        <f t="shared" si="3"/>
        <v>2.95908</v>
      </c>
      <c r="E206" s="13">
        <v>2.4659</v>
      </c>
      <c r="F206" s="13">
        <v>4.9652</v>
      </c>
      <c r="G206" s="13">
        <v>4.5684</v>
      </c>
    </row>
    <row r="207" s="2" customFormat="1" spans="1:7">
      <c r="A207" s="13">
        <v>204</v>
      </c>
      <c r="B207" s="14" t="s">
        <v>199</v>
      </c>
      <c r="C207" s="14" t="s">
        <v>215</v>
      </c>
      <c r="D207" s="13">
        <f t="shared" si="3"/>
        <v>5.55168</v>
      </c>
      <c r="E207" s="13">
        <v>4.6264</v>
      </c>
      <c r="F207" s="13">
        <v>4.1651</v>
      </c>
      <c r="G207" s="13">
        <v>3.0299</v>
      </c>
    </row>
    <row r="208" s="2" customFormat="1" spans="1:7">
      <c r="A208" s="13">
        <v>205</v>
      </c>
      <c r="B208" s="14" t="s">
        <v>199</v>
      </c>
      <c r="C208" s="14" t="s">
        <v>216</v>
      </c>
      <c r="D208" s="13">
        <f t="shared" si="3"/>
        <v>6.18228</v>
      </c>
      <c r="E208" s="13">
        <v>5.1519</v>
      </c>
      <c r="F208" s="13">
        <v>3.8865</v>
      </c>
      <c r="G208" s="13">
        <v>3.5729</v>
      </c>
    </row>
    <row r="209" s="2" customFormat="1" spans="1:7">
      <c r="A209" s="13">
        <v>206</v>
      </c>
      <c r="B209" s="14" t="s">
        <v>199</v>
      </c>
      <c r="C209" s="14" t="s">
        <v>217</v>
      </c>
      <c r="D209" s="13">
        <f t="shared" si="3"/>
        <v>3.91308</v>
      </c>
      <c r="E209" s="13">
        <v>3.2609</v>
      </c>
      <c r="F209" s="13">
        <v>3.252</v>
      </c>
      <c r="G209" s="13">
        <v>2.9901</v>
      </c>
    </row>
    <row r="210" s="2" customFormat="1" spans="1:7">
      <c r="A210" s="13">
        <v>207</v>
      </c>
      <c r="B210" s="14" t="s">
        <v>199</v>
      </c>
      <c r="C210" s="14" t="s">
        <v>218</v>
      </c>
      <c r="D210" s="13">
        <f t="shared" si="3"/>
        <v>5.24112</v>
      </c>
      <c r="E210" s="13">
        <v>4.3676</v>
      </c>
      <c r="F210" s="13">
        <v>3.0354</v>
      </c>
      <c r="G210" s="13">
        <v>4.4108</v>
      </c>
    </row>
    <row r="211" s="2" customFormat="1" spans="1:7">
      <c r="A211" s="13">
        <v>208</v>
      </c>
      <c r="B211" s="14" t="s">
        <v>199</v>
      </c>
      <c r="C211" s="14" t="s">
        <v>219</v>
      </c>
      <c r="D211" s="13">
        <f t="shared" si="3"/>
        <v>3.63336</v>
      </c>
      <c r="E211" s="13">
        <v>3.0278</v>
      </c>
      <c r="F211" s="13">
        <v>2.9294</v>
      </c>
      <c r="G211" s="13">
        <v>2.4567</v>
      </c>
    </row>
    <row r="212" s="2" customFormat="1" spans="1:7">
      <c r="A212" s="13">
        <v>209</v>
      </c>
      <c r="B212" s="14" t="s">
        <v>199</v>
      </c>
      <c r="C212" s="14" t="s">
        <v>220</v>
      </c>
      <c r="D212" s="13">
        <f t="shared" si="3"/>
        <v>3.24108</v>
      </c>
      <c r="E212" s="13">
        <v>2.7009</v>
      </c>
      <c r="F212" s="13">
        <v>2.8725</v>
      </c>
      <c r="G212" s="13">
        <v>2.4998</v>
      </c>
    </row>
    <row r="213" s="2" customFormat="1" spans="1:7">
      <c r="A213" s="13">
        <v>210</v>
      </c>
      <c r="B213" s="14" t="s">
        <v>199</v>
      </c>
      <c r="C213" s="14" t="s">
        <v>221</v>
      </c>
      <c r="D213" s="13">
        <f t="shared" si="3"/>
        <v>4.48248</v>
      </c>
      <c r="E213" s="13">
        <v>3.7354</v>
      </c>
      <c r="F213" s="13">
        <v>2.7129</v>
      </c>
      <c r="G213" s="13">
        <v>3.7995</v>
      </c>
    </row>
    <row r="214" s="2" customFormat="1" spans="1:7">
      <c r="A214" s="13">
        <v>211</v>
      </c>
      <c r="B214" s="14" t="s">
        <v>199</v>
      </c>
      <c r="C214" s="14" t="s">
        <v>222</v>
      </c>
      <c r="D214" s="13">
        <f t="shared" si="3"/>
        <v>3.05868</v>
      </c>
      <c r="E214" s="13">
        <v>2.5489</v>
      </c>
      <c r="F214" s="13">
        <v>2.0916</v>
      </c>
      <c r="G214" s="13">
        <v>1.5674</v>
      </c>
    </row>
    <row r="215" s="2" customFormat="1" spans="1:7">
      <c r="A215" s="13">
        <v>212</v>
      </c>
      <c r="B215" s="14" t="s">
        <v>199</v>
      </c>
      <c r="C215" s="14" t="s">
        <v>223</v>
      </c>
      <c r="D215" s="13">
        <f t="shared" si="3"/>
        <v>1.56804</v>
      </c>
      <c r="E215" s="13">
        <v>1.3067</v>
      </c>
      <c r="F215" s="13">
        <v>1.9925</v>
      </c>
      <c r="G215" s="13">
        <v>1.8826</v>
      </c>
    </row>
    <row r="216" s="2" customFormat="1" spans="1:7">
      <c r="A216" s="13">
        <v>213</v>
      </c>
      <c r="B216" s="14" t="s">
        <v>199</v>
      </c>
      <c r="C216" s="14" t="s">
        <v>224</v>
      </c>
      <c r="D216" s="13">
        <f t="shared" si="3"/>
        <v>4.09872</v>
      </c>
      <c r="E216" s="13">
        <v>3.4156</v>
      </c>
      <c r="F216" s="13">
        <v>1.9139</v>
      </c>
      <c r="G216" s="13">
        <v>1.2903</v>
      </c>
    </row>
    <row r="217" s="2" customFormat="1" spans="1:7">
      <c r="A217" s="13">
        <v>214</v>
      </c>
      <c r="B217" s="14" t="s">
        <v>199</v>
      </c>
      <c r="C217" s="14" t="s">
        <v>225</v>
      </c>
      <c r="D217" s="13">
        <f t="shared" si="3"/>
        <v>2.93796</v>
      </c>
      <c r="E217" s="13">
        <v>2.4483</v>
      </c>
      <c r="F217" s="13">
        <v>1.8658</v>
      </c>
      <c r="G217" s="13">
        <v>1.8035</v>
      </c>
    </row>
    <row r="218" s="2" customFormat="1" spans="1:7">
      <c r="A218" s="13">
        <v>215</v>
      </c>
      <c r="B218" s="14" t="s">
        <v>199</v>
      </c>
      <c r="C218" s="14" t="s">
        <v>226</v>
      </c>
      <c r="D218" s="13">
        <f t="shared" si="3"/>
        <v>2.86752</v>
      </c>
      <c r="E218" s="13">
        <v>2.3896</v>
      </c>
      <c r="F218" s="13">
        <v>1.8558</v>
      </c>
      <c r="G218" s="13">
        <v>0.448</v>
      </c>
    </row>
    <row r="219" s="2" customFormat="1" spans="1:7">
      <c r="A219" s="13">
        <v>216</v>
      </c>
      <c r="B219" s="14" t="s">
        <v>199</v>
      </c>
      <c r="C219" s="14" t="s">
        <v>227</v>
      </c>
      <c r="D219" s="13">
        <f t="shared" si="3"/>
        <v>1.92504</v>
      </c>
      <c r="E219" s="13">
        <v>1.6042</v>
      </c>
      <c r="F219" s="13">
        <v>1.7466</v>
      </c>
      <c r="G219" s="13">
        <v>1.6813</v>
      </c>
    </row>
    <row r="220" s="2" customFormat="1" spans="1:7">
      <c r="A220" s="13">
        <v>217</v>
      </c>
      <c r="B220" s="14" t="s">
        <v>199</v>
      </c>
      <c r="C220" s="14" t="s">
        <v>228</v>
      </c>
      <c r="D220" s="13">
        <f t="shared" si="3"/>
        <v>2.62224</v>
      </c>
      <c r="E220" s="13">
        <v>2.1852</v>
      </c>
      <c r="F220" s="13">
        <v>1.665</v>
      </c>
      <c r="G220" s="13">
        <v>0</v>
      </c>
    </row>
    <row r="221" s="2" customFormat="1" spans="1:7">
      <c r="A221" s="13">
        <v>218</v>
      </c>
      <c r="B221" s="14" t="s">
        <v>199</v>
      </c>
      <c r="C221" s="14" t="s">
        <v>229</v>
      </c>
      <c r="D221" s="13">
        <f t="shared" si="3"/>
        <v>2.18172</v>
      </c>
      <c r="E221" s="13">
        <v>1.8181</v>
      </c>
      <c r="F221" s="13">
        <v>1.6561</v>
      </c>
      <c r="G221" s="13">
        <v>1.5089</v>
      </c>
    </row>
    <row r="222" s="2" customFormat="1" spans="1:7">
      <c r="A222" s="13">
        <v>219</v>
      </c>
      <c r="B222" s="14" t="s">
        <v>199</v>
      </c>
      <c r="C222" s="14" t="s">
        <v>230</v>
      </c>
      <c r="D222" s="13">
        <f t="shared" si="3"/>
        <v>2.22276</v>
      </c>
      <c r="E222" s="13">
        <v>1.8523</v>
      </c>
      <c r="F222" s="13">
        <v>1.6191</v>
      </c>
      <c r="G222" s="13">
        <v>1.3089</v>
      </c>
    </row>
    <row r="223" s="2" customFormat="1" spans="1:7">
      <c r="A223" s="13">
        <v>220</v>
      </c>
      <c r="B223" s="14" t="s">
        <v>199</v>
      </c>
      <c r="C223" s="14" t="s">
        <v>231</v>
      </c>
      <c r="D223" s="13">
        <f t="shared" si="3"/>
        <v>1.5858</v>
      </c>
      <c r="E223" s="13">
        <v>1.3215</v>
      </c>
      <c r="F223" s="13">
        <v>1.3877</v>
      </c>
      <c r="G223" s="13">
        <v>1.2805</v>
      </c>
    </row>
    <row r="224" s="2" customFormat="1" spans="1:7">
      <c r="A224" s="13">
        <v>221</v>
      </c>
      <c r="B224" s="14" t="s">
        <v>199</v>
      </c>
      <c r="C224" s="14" t="s">
        <v>232</v>
      </c>
      <c r="D224" s="13">
        <f t="shared" si="3"/>
        <v>3.02016</v>
      </c>
      <c r="E224" s="13">
        <v>2.5168</v>
      </c>
      <c r="F224" s="13">
        <v>1.342</v>
      </c>
      <c r="G224" s="13">
        <v>0.8428</v>
      </c>
    </row>
    <row r="225" s="2" customFormat="1" spans="1:7">
      <c r="A225" s="13">
        <v>222</v>
      </c>
      <c r="B225" s="14" t="s">
        <v>199</v>
      </c>
      <c r="C225" s="14" t="s">
        <v>233</v>
      </c>
      <c r="D225" s="13">
        <f t="shared" si="3"/>
        <v>5.1324</v>
      </c>
      <c r="E225" s="13">
        <v>4.277</v>
      </c>
      <c r="F225" s="13">
        <v>1.2586</v>
      </c>
      <c r="G225" s="13">
        <v>0.0002</v>
      </c>
    </row>
    <row r="226" s="2" customFormat="1" spans="1:7">
      <c r="A226" s="13">
        <v>223</v>
      </c>
      <c r="B226" s="14" t="s">
        <v>199</v>
      </c>
      <c r="C226" s="14" t="s">
        <v>234</v>
      </c>
      <c r="D226" s="13">
        <f t="shared" si="3"/>
        <v>1.5426</v>
      </c>
      <c r="E226" s="13">
        <v>1.2855</v>
      </c>
      <c r="F226" s="13">
        <v>1.1958</v>
      </c>
      <c r="G226" s="13">
        <v>1.1657</v>
      </c>
    </row>
    <row r="227" s="2" customFormat="1" spans="1:7">
      <c r="A227" s="13">
        <v>224</v>
      </c>
      <c r="B227" s="14" t="s">
        <v>199</v>
      </c>
      <c r="C227" s="14" t="s">
        <v>235</v>
      </c>
      <c r="D227" s="13">
        <f t="shared" si="3"/>
        <v>1.94952</v>
      </c>
      <c r="E227" s="13">
        <v>1.6246</v>
      </c>
      <c r="F227" s="13">
        <v>1.1458</v>
      </c>
      <c r="G227" s="13">
        <v>0.8108</v>
      </c>
    </row>
    <row r="228" s="2" customFormat="1" spans="1:7">
      <c r="A228" s="13">
        <v>225</v>
      </c>
      <c r="B228" s="14" t="s">
        <v>199</v>
      </c>
      <c r="C228" s="14" t="s">
        <v>236</v>
      </c>
      <c r="D228" s="13">
        <f t="shared" si="3"/>
        <v>1.95276</v>
      </c>
      <c r="E228" s="13">
        <v>1.6273</v>
      </c>
      <c r="F228" s="13">
        <v>1.1313</v>
      </c>
      <c r="G228" s="13">
        <v>1.0608</v>
      </c>
    </row>
    <row r="229" s="2" customFormat="1" spans="1:7">
      <c r="A229" s="13">
        <v>226</v>
      </c>
      <c r="B229" s="14" t="s">
        <v>199</v>
      </c>
      <c r="C229" s="14" t="s">
        <v>237</v>
      </c>
      <c r="D229" s="13">
        <f t="shared" si="3"/>
        <v>3.3834</v>
      </c>
      <c r="E229" s="13">
        <v>2.8195</v>
      </c>
      <c r="F229" s="13">
        <v>1.1179</v>
      </c>
      <c r="G229" s="13">
        <v>0.9286</v>
      </c>
    </row>
    <row r="230" s="2" customFormat="1" spans="1:7">
      <c r="A230" s="13">
        <v>227</v>
      </c>
      <c r="B230" s="14" t="s">
        <v>199</v>
      </c>
      <c r="C230" s="14" t="s">
        <v>238</v>
      </c>
      <c r="D230" s="13">
        <f t="shared" si="3"/>
        <v>1.27596</v>
      </c>
      <c r="E230" s="13">
        <v>1.0633</v>
      </c>
      <c r="F230" s="13">
        <v>1.0267</v>
      </c>
      <c r="G230" s="13">
        <v>0.3686</v>
      </c>
    </row>
    <row r="231" s="2" customFormat="1" spans="1:7">
      <c r="A231" s="13">
        <v>228</v>
      </c>
      <c r="B231" s="14" t="s">
        <v>199</v>
      </c>
      <c r="C231" s="14" t="s">
        <v>239</v>
      </c>
      <c r="D231" s="13">
        <f t="shared" si="3"/>
        <v>2.09988</v>
      </c>
      <c r="E231" s="13">
        <v>1.7499</v>
      </c>
      <c r="F231" s="13">
        <v>1.025</v>
      </c>
      <c r="G231" s="13">
        <v>0.8835</v>
      </c>
    </row>
    <row r="232" s="2" customFormat="1" spans="1:7">
      <c r="A232" s="13">
        <v>229</v>
      </c>
      <c r="B232" s="14" t="s">
        <v>199</v>
      </c>
      <c r="C232" s="14" t="s">
        <v>240</v>
      </c>
      <c r="D232" s="13">
        <f t="shared" si="3"/>
        <v>1.87572</v>
      </c>
      <c r="E232" s="13">
        <v>1.5631</v>
      </c>
      <c r="F232" s="13">
        <v>1.0053</v>
      </c>
      <c r="G232" s="13">
        <v>0.7727</v>
      </c>
    </row>
    <row r="233" s="2" customFormat="1" spans="1:7">
      <c r="A233" s="13">
        <v>230</v>
      </c>
      <c r="B233" s="14" t="s">
        <v>199</v>
      </c>
      <c r="C233" s="14" t="s">
        <v>74</v>
      </c>
      <c r="D233" s="13">
        <f t="shared" si="3"/>
        <v>7.63416</v>
      </c>
      <c r="E233" s="13">
        <v>6.3618</v>
      </c>
      <c r="F233" s="13" t="s">
        <v>72</v>
      </c>
      <c r="G233" s="13" t="s">
        <v>72</v>
      </c>
    </row>
    <row r="234" s="2" customFormat="1" spans="1:7">
      <c r="A234" s="13">
        <v>231</v>
      </c>
      <c r="B234" s="14" t="s">
        <v>199</v>
      </c>
      <c r="C234" s="14" t="s">
        <v>241</v>
      </c>
      <c r="D234" s="13">
        <f t="shared" si="3"/>
        <v>12.75096</v>
      </c>
      <c r="E234" s="13">
        <v>10.6258</v>
      </c>
      <c r="F234" s="13" t="s">
        <v>72</v>
      </c>
      <c r="G234" s="13" t="s">
        <v>72</v>
      </c>
    </row>
    <row r="235" s="2" customFormat="1" spans="1:7">
      <c r="A235" s="13">
        <v>232</v>
      </c>
      <c r="B235" s="14" t="s">
        <v>199</v>
      </c>
      <c r="C235" s="14" t="s">
        <v>242</v>
      </c>
      <c r="D235" s="13">
        <f t="shared" si="3"/>
        <v>1.21284</v>
      </c>
      <c r="E235" s="13">
        <v>1.0107</v>
      </c>
      <c r="F235" s="13" t="s">
        <v>72</v>
      </c>
      <c r="G235" s="13" t="s">
        <v>72</v>
      </c>
    </row>
    <row r="236" s="2" customFormat="1" spans="1:7">
      <c r="A236" s="13">
        <v>233</v>
      </c>
      <c r="B236" s="14" t="s">
        <v>199</v>
      </c>
      <c r="C236" s="14" t="s">
        <v>243</v>
      </c>
      <c r="D236" s="13">
        <f t="shared" si="3"/>
        <v>1.33896</v>
      </c>
      <c r="E236" s="13">
        <v>1.1158</v>
      </c>
      <c r="F236" s="13" t="s">
        <v>72</v>
      </c>
      <c r="G236" s="13" t="s">
        <v>72</v>
      </c>
    </row>
    <row r="237" s="2" customFormat="1" spans="1:7">
      <c r="A237" s="13">
        <v>234</v>
      </c>
      <c r="B237" s="14" t="s">
        <v>199</v>
      </c>
      <c r="C237" s="14" t="s">
        <v>244</v>
      </c>
      <c r="D237" s="13">
        <f t="shared" si="3"/>
        <v>1.47732</v>
      </c>
      <c r="E237" s="13">
        <v>1.2311</v>
      </c>
      <c r="F237" s="13" t="s">
        <v>72</v>
      </c>
      <c r="G237" s="13" t="s">
        <v>72</v>
      </c>
    </row>
    <row r="238" s="2" customFormat="1" spans="1:7">
      <c r="A238" s="13">
        <v>235</v>
      </c>
      <c r="B238" s="14" t="s">
        <v>199</v>
      </c>
      <c r="C238" s="14" t="s">
        <v>245</v>
      </c>
      <c r="D238" s="13">
        <f t="shared" si="3"/>
        <v>2.03892</v>
      </c>
      <c r="E238" s="13">
        <v>1.6991</v>
      </c>
      <c r="F238" s="13" t="s">
        <v>72</v>
      </c>
      <c r="G238" s="13" t="s">
        <v>72</v>
      </c>
    </row>
    <row r="239" s="2" customFormat="1" spans="1:7">
      <c r="A239" s="13">
        <v>236</v>
      </c>
      <c r="B239" s="14" t="s">
        <v>199</v>
      </c>
      <c r="C239" s="14" t="s">
        <v>246</v>
      </c>
      <c r="D239" s="13">
        <f t="shared" si="3"/>
        <v>2.62716</v>
      </c>
      <c r="E239" s="13">
        <v>2.1893</v>
      </c>
      <c r="F239" s="13" t="s">
        <v>72</v>
      </c>
      <c r="G239" s="13" t="s">
        <v>72</v>
      </c>
    </row>
    <row r="240" s="2" customFormat="1" spans="1:7">
      <c r="A240" s="13">
        <v>237</v>
      </c>
      <c r="B240" s="14" t="s">
        <v>247</v>
      </c>
      <c r="C240" s="14" t="s">
        <v>248</v>
      </c>
      <c r="D240" s="13">
        <f t="shared" si="3"/>
        <v>13.5642</v>
      </c>
      <c r="E240" s="13">
        <v>11.3035</v>
      </c>
      <c r="F240" s="13">
        <v>12.5826</v>
      </c>
      <c r="G240" s="13">
        <v>28.124</v>
      </c>
    </row>
    <row r="241" s="2" customFormat="1" spans="1:7">
      <c r="A241" s="13">
        <v>238</v>
      </c>
      <c r="B241" s="14" t="s">
        <v>247</v>
      </c>
      <c r="C241" s="14" t="s">
        <v>249</v>
      </c>
      <c r="D241" s="13">
        <f t="shared" si="3"/>
        <v>26.58036</v>
      </c>
      <c r="E241" s="13">
        <v>22.1503</v>
      </c>
      <c r="F241" s="13">
        <v>11.7071</v>
      </c>
      <c r="G241" s="13">
        <v>9.1793</v>
      </c>
    </row>
    <row r="242" s="2" customFormat="1" spans="1:7">
      <c r="A242" s="13">
        <v>239</v>
      </c>
      <c r="B242" s="14" t="s">
        <v>247</v>
      </c>
      <c r="C242" s="14" t="s">
        <v>250</v>
      </c>
      <c r="D242" s="13">
        <f t="shared" ref="D242:D274" si="4">E242*1.2</f>
        <v>13.35516</v>
      </c>
      <c r="E242" s="13">
        <v>11.1293</v>
      </c>
      <c r="F242" s="13">
        <v>11.2347</v>
      </c>
      <c r="G242" s="13">
        <v>11.3678</v>
      </c>
    </row>
    <row r="243" s="2" customFormat="1" spans="1:7">
      <c r="A243" s="13">
        <v>240</v>
      </c>
      <c r="B243" s="14" t="s">
        <v>247</v>
      </c>
      <c r="C243" s="14" t="s">
        <v>251</v>
      </c>
      <c r="D243" s="13">
        <f t="shared" si="4"/>
        <v>4.91472</v>
      </c>
      <c r="E243" s="13">
        <v>4.0956</v>
      </c>
      <c r="F243" s="13">
        <v>9.2448</v>
      </c>
      <c r="G243" s="13">
        <v>10.7768</v>
      </c>
    </row>
    <row r="244" s="2" customFormat="1" spans="1:7">
      <c r="A244" s="13">
        <v>241</v>
      </c>
      <c r="B244" s="14" t="s">
        <v>247</v>
      </c>
      <c r="C244" s="14" t="s">
        <v>252</v>
      </c>
      <c r="D244" s="13">
        <f t="shared" si="4"/>
        <v>9.3798</v>
      </c>
      <c r="E244" s="13">
        <v>7.8165</v>
      </c>
      <c r="F244" s="13">
        <v>8.5487</v>
      </c>
      <c r="G244" s="13">
        <v>10.0871</v>
      </c>
    </row>
    <row r="245" s="2" customFormat="1" spans="1:7">
      <c r="A245" s="13">
        <v>242</v>
      </c>
      <c r="B245" s="14" t="s">
        <v>247</v>
      </c>
      <c r="C245" s="14" t="s">
        <v>253</v>
      </c>
      <c r="D245" s="13">
        <f t="shared" si="4"/>
        <v>2.46048</v>
      </c>
      <c r="E245" s="13">
        <v>2.0504</v>
      </c>
      <c r="F245" s="13">
        <v>8.5466</v>
      </c>
      <c r="G245" s="13">
        <v>6.3199</v>
      </c>
    </row>
    <row r="246" s="2" customFormat="1" spans="1:7">
      <c r="A246" s="13">
        <v>243</v>
      </c>
      <c r="B246" s="14" t="s">
        <v>247</v>
      </c>
      <c r="C246" s="14" t="s">
        <v>254</v>
      </c>
      <c r="D246" s="13">
        <f t="shared" si="4"/>
        <v>5.19768</v>
      </c>
      <c r="E246" s="13">
        <v>4.3314</v>
      </c>
      <c r="F246" s="13">
        <v>6.4855</v>
      </c>
      <c r="G246" s="13">
        <v>4.8974</v>
      </c>
    </row>
    <row r="247" s="2" customFormat="1" spans="1:7">
      <c r="A247" s="13">
        <v>244</v>
      </c>
      <c r="B247" s="14" t="s">
        <v>247</v>
      </c>
      <c r="C247" s="14" t="s">
        <v>255</v>
      </c>
      <c r="D247" s="13">
        <f t="shared" si="4"/>
        <v>3.7122</v>
      </c>
      <c r="E247" s="13">
        <v>3.0935</v>
      </c>
      <c r="F247" s="13">
        <v>4.7701</v>
      </c>
      <c r="G247" s="13">
        <v>2.1105</v>
      </c>
    </row>
    <row r="248" s="2" customFormat="1" spans="1:7">
      <c r="A248" s="13">
        <v>245</v>
      </c>
      <c r="B248" s="14" t="s">
        <v>247</v>
      </c>
      <c r="C248" s="14" t="s">
        <v>256</v>
      </c>
      <c r="D248" s="13">
        <f t="shared" si="4"/>
        <v>3.61824</v>
      </c>
      <c r="E248" s="13">
        <v>3.0152</v>
      </c>
      <c r="F248" s="13">
        <v>4.6648</v>
      </c>
      <c r="G248" s="13">
        <v>3.6549</v>
      </c>
    </row>
    <row r="249" s="2" customFormat="1" spans="1:7">
      <c r="A249" s="13">
        <v>246</v>
      </c>
      <c r="B249" s="14" t="s">
        <v>247</v>
      </c>
      <c r="C249" s="14" t="s">
        <v>257</v>
      </c>
      <c r="D249" s="13">
        <f t="shared" si="4"/>
        <v>2.40432</v>
      </c>
      <c r="E249" s="13">
        <v>2.0036</v>
      </c>
      <c r="F249" s="13">
        <v>4.6379</v>
      </c>
      <c r="G249" s="13">
        <v>5.4709</v>
      </c>
    </row>
    <row r="250" s="2" customFormat="1" spans="1:7">
      <c r="A250" s="13">
        <v>247</v>
      </c>
      <c r="B250" s="14" t="s">
        <v>247</v>
      </c>
      <c r="C250" s="14" t="s">
        <v>258</v>
      </c>
      <c r="D250" s="13">
        <f t="shared" si="4"/>
        <v>5.1162</v>
      </c>
      <c r="E250" s="13">
        <v>4.2635</v>
      </c>
      <c r="F250" s="13">
        <v>4.4754</v>
      </c>
      <c r="G250" s="13">
        <v>3.92</v>
      </c>
    </row>
    <row r="251" s="2" customFormat="1" spans="1:7">
      <c r="A251" s="13">
        <v>248</v>
      </c>
      <c r="B251" s="14" t="s">
        <v>247</v>
      </c>
      <c r="C251" s="14" t="s">
        <v>259</v>
      </c>
      <c r="D251" s="13">
        <f t="shared" si="4"/>
        <v>4.17528</v>
      </c>
      <c r="E251" s="13">
        <v>3.4794</v>
      </c>
      <c r="F251" s="13">
        <v>3.2058</v>
      </c>
      <c r="G251" s="13">
        <v>3.1384</v>
      </c>
    </row>
    <row r="252" s="2" customFormat="1" spans="1:7">
      <c r="A252" s="13">
        <v>249</v>
      </c>
      <c r="B252" s="14" t="s">
        <v>247</v>
      </c>
      <c r="C252" s="14" t="s">
        <v>260</v>
      </c>
      <c r="D252" s="13">
        <f t="shared" si="4"/>
        <v>3.33216</v>
      </c>
      <c r="E252" s="13">
        <v>2.7768</v>
      </c>
      <c r="F252" s="13">
        <v>3.2047</v>
      </c>
      <c r="G252" s="13">
        <v>3.8038</v>
      </c>
    </row>
    <row r="253" s="2" customFormat="1" spans="1:7">
      <c r="A253" s="13">
        <v>250</v>
      </c>
      <c r="B253" s="14" t="s">
        <v>247</v>
      </c>
      <c r="C253" s="14" t="s">
        <v>261</v>
      </c>
      <c r="D253" s="13">
        <f t="shared" si="4"/>
        <v>2.84208</v>
      </c>
      <c r="E253" s="13">
        <v>2.3684</v>
      </c>
      <c r="F253" s="13">
        <v>3.1161</v>
      </c>
      <c r="G253" s="13">
        <v>3.1194</v>
      </c>
    </row>
    <row r="254" s="2" customFormat="1" spans="1:7">
      <c r="A254" s="13">
        <v>251</v>
      </c>
      <c r="B254" s="14" t="s">
        <v>247</v>
      </c>
      <c r="C254" s="14" t="s">
        <v>262</v>
      </c>
      <c r="D254" s="13">
        <f t="shared" si="4"/>
        <v>3.89712</v>
      </c>
      <c r="E254" s="13">
        <v>3.2476</v>
      </c>
      <c r="F254" s="13">
        <v>3.0407</v>
      </c>
      <c r="G254" s="13">
        <v>4.6458</v>
      </c>
    </row>
    <row r="255" s="2" customFormat="1" spans="1:7">
      <c r="A255" s="13">
        <v>252</v>
      </c>
      <c r="B255" s="14" t="s">
        <v>247</v>
      </c>
      <c r="C255" s="14" t="s">
        <v>263</v>
      </c>
      <c r="D255" s="13">
        <f t="shared" si="4"/>
        <v>3.54408</v>
      </c>
      <c r="E255" s="13">
        <v>2.9534</v>
      </c>
      <c r="F255" s="13">
        <v>2.9773</v>
      </c>
      <c r="G255" s="13">
        <v>2.8868</v>
      </c>
    </row>
    <row r="256" s="2" customFormat="1" spans="1:7">
      <c r="A256" s="13">
        <v>253</v>
      </c>
      <c r="B256" s="14" t="s">
        <v>247</v>
      </c>
      <c r="C256" s="14" t="s">
        <v>264</v>
      </c>
      <c r="D256" s="13">
        <f t="shared" si="4"/>
        <v>3.51216</v>
      </c>
      <c r="E256" s="13">
        <v>2.9268</v>
      </c>
      <c r="F256" s="13">
        <v>2.4987</v>
      </c>
      <c r="G256" s="13">
        <v>2.8837</v>
      </c>
    </row>
    <row r="257" s="2" customFormat="1" spans="1:7">
      <c r="A257" s="13">
        <v>254</v>
      </c>
      <c r="B257" s="14" t="s">
        <v>247</v>
      </c>
      <c r="C257" s="14" t="s">
        <v>265</v>
      </c>
      <c r="D257" s="13">
        <f t="shared" si="4"/>
        <v>2.88888</v>
      </c>
      <c r="E257" s="13">
        <v>2.4074</v>
      </c>
      <c r="F257" s="13">
        <v>2.4812</v>
      </c>
      <c r="G257" s="13">
        <v>2.1623</v>
      </c>
    </row>
    <row r="258" s="2" customFormat="1" spans="1:7">
      <c r="A258" s="13">
        <v>255</v>
      </c>
      <c r="B258" s="14" t="s">
        <v>247</v>
      </c>
      <c r="C258" s="14" t="s">
        <v>266</v>
      </c>
      <c r="D258" s="13">
        <f t="shared" si="4"/>
        <v>4.15656</v>
      </c>
      <c r="E258" s="13">
        <v>3.4638</v>
      </c>
      <c r="F258" s="13">
        <v>2.4644</v>
      </c>
      <c r="G258" s="13">
        <v>2.9672</v>
      </c>
    </row>
    <row r="259" s="2" customFormat="1" spans="1:7">
      <c r="A259" s="13">
        <v>256</v>
      </c>
      <c r="B259" s="14" t="s">
        <v>247</v>
      </c>
      <c r="C259" s="14" t="s">
        <v>267</v>
      </c>
      <c r="D259" s="13">
        <f t="shared" si="4"/>
        <v>2.08308</v>
      </c>
      <c r="E259" s="13">
        <v>1.7359</v>
      </c>
      <c r="F259" s="13">
        <v>2.1802</v>
      </c>
      <c r="G259" s="13">
        <v>1.7467</v>
      </c>
    </row>
    <row r="260" s="2" customFormat="1" spans="1:7">
      <c r="A260" s="13">
        <v>257</v>
      </c>
      <c r="B260" s="14" t="s">
        <v>247</v>
      </c>
      <c r="C260" s="14" t="s">
        <v>268</v>
      </c>
      <c r="D260" s="13">
        <f t="shared" si="4"/>
        <v>3.36624</v>
      </c>
      <c r="E260" s="13">
        <v>2.8052</v>
      </c>
      <c r="F260" s="13">
        <v>2.0306</v>
      </c>
      <c r="G260" s="13">
        <v>0.5913</v>
      </c>
    </row>
    <row r="261" s="2" customFormat="1" spans="1:7">
      <c r="A261" s="13">
        <v>258</v>
      </c>
      <c r="B261" s="14" t="s">
        <v>247</v>
      </c>
      <c r="C261" s="14" t="s">
        <v>269</v>
      </c>
      <c r="D261" s="13">
        <f t="shared" si="4"/>
        <v>1.50792</v>
      </c>
      <c r="E261" s="13">
        <v>1.2566</v>
      </c>
      <c r="F261" s="13">
        <v>1.9399</v>
      </c>
      <c r="G261" s="13">
        <v>4.6677</v>
      </c>
    </row>
    <row r="262" s="2" customFormat="1" spans="1:7">
      <c r="A262" s="13">
        <v>259</v>
      </c>
      <c r="B262" s="14" t="s">
        <v>247</v>
      </c>
      <c r="C262" s="14" t="s">
        <v>270</v>
      </c>
      <c r="D262" s="13">
        <f t="shared" si="4"/>
        <v>2.01888</v>
      </c>
      <c r="E262" s="13">
        <v>1.6824</v>
      </c>
      <c r="F262" s="13">
        <v>1.7742</v>
      </c>
      <c r="G262" s="13">
        <v>2.393</v>
      </c>
    </row>
    <row r="263" s="2" customFormat="1" spans="1:7">
      <c r="A263" s="13">
        <v>260</v>
      </c>
      <c r="B263" s="14" t="s">
        <v>247</v>
      </c>
      <c r="C263" s="14" t="s">
        <v>271</v>
      </c>
      <c r="D263" s="13">
        <f t="shared" si="4"/>
        <v>1.7562</v>
      </c>
      <c r="E263" s="13">
        <v>1.4635</v>
      </c>
      <c r="F263" s="13">
        <v>1.5819</v>
      </c>
      <c r="G263" s="13">
        <v>1.7534</v>
      </c>
    </row>
    <row r="264" s="2" customFormat="1" spans="1:7">
      <c r="A264" s="13">
        <v>261</v>
      </c>
      <c r="B264" s="14" t="s">
        <v>247</v>
      </c>
      <c r="C264" s="14" t="s">
        <v>272</v>
      </c>
      <c r="D264" s="13">
        <f t="shared" si="4"/>
        <v>1.51548</v>
      </c>
      <c r="E264" s="13">
        <v>1.2629</v>
      </c>
      <c r="F264" s="13">
        <v>1.5377</v>
      </c>
      <c r="G264" s="13">
        <v>1.1368</v>
      </c>
    </row>
    <row r="265" s="2" customFormat="1" spans="1:7">
      <c r="A265" s="13">
        <v>262</v>
      </c>
      <c r="B265" s="14" t="s">
        <v>247</v>
      </c>
      <c r="C265" s="14" t="s">
        <v>273</v>
      </c>
      <c r="D265" s="13">
        <f t="shared" si="4"/>
        <v>2.24856</v>
      </c>
      <c r="E265" s="13">
        <v>1.8738</v>
      </c>
      <c r="F265" s="13">
        <v>1.4074</v>
      </c>
      <c r="G265" s="13">
        <v>1.4818</v>
      </c>
    </row>
    <row r="266" s="2" customFormat="1" spans="1:7">
      <c r="A266" s="13">
        <v>263</v>
      </c>
      <c r="B266" s="14" t="s">
        <v>247</v>
      </c>
      <c r="C266" s="14" t="s">
        <v>274</v>
      </c>
      <c r="D266" s="13">
        <f t="shared" si="4"/>
        <v>2.85984</v>
      </c>
      <c r="E266" s="13">
        <v>2.3832</v>
      </c>
      <c r="F266" s="13">
        <v>1.3401</v>
      </c>
      <c r="G266" s="13">
        <v>1.2758</v>
      </c>
    </row>
    <row r="267" s="2" customFormat="1" spans="1:7">
      <c r="A267" s="13">
        <v>264</v>
      </c>
      <c r="B267" s="14" t="s">
        <v>247</v>
      </c>
      <c r="C267" s="14" t="s">
        <v>275</v>
      </c>
      <c r="D267" s="13">
        <f t="shared" si="4"/>
        <v>1.33788</v>
      </c>
      <c r="E267" s="13">
        <v>1.1149</v>
      </c>
      <c r="F267" s="13">
        <v>1.2993</v>
      </c>
      <c r="G267" s="13">
        <v>1.0824</v>
      </c>
    </row>
    <row r="268" s="2" customFormat="1" spans="1:7">
      <c r="A268" s="13">
        <v>265</v>
      </c>
      <c r="B268" s="14" t="s">
        <v>247</v>
      </c>
      <c r="C268" s="14" t="s">
        <v>276</v>
      </c>
      <c r="D268" s="13">
        <f t="shared" si="4"/>
        <v>1.51104</v>
      </c>
      <c r="E268" s="13">
        <v>1.2592</v>
      </c>
      <c r="F268" s="13">
        <v>1.2734</v>
      </c>
      <c r="G268" s="13">
        <v>0.8385</v>
      </c>
    </row>
    <row r="269" s="2" customFormat="1" spans="1:7">
      <c r="A269" s="13">
        <v>266</v>
      </c>
      <c r="B269" s="14" t="s">
        <v>247</v>
      </c>
      <c r="C269" s="14" t="s">
        <v>277</v>
      </c>
      <c r="D269" s="13">
        <f t="shared" si="4"/>
        <v>3.98604</v>
      </c>
      <c r="E269" s="13">
        <v>3.3217</v>
      </c>
      <c r="F269" s="13">
        <v>1.2688</v>
      </c>
      <c r="G269" s="13">
        <v>1.0289</v>
      </c>
    </row>
    <row r="270" s="2" customFormat="1" spans="1:7">
      <c r="A270" s="13">
        <v>267</v>
      </c>
      <c r="B270" s="14" t="s">
        <v>247</v>
      </c>
      <c r="C270" s="14" t="s">
        <v>278</v>
      </c>
      <c r="D270" s="13">
        <f t="shared" si="4"/>
        <v>1.31952</v>
      </c>
      <c r="E270" s="13">
        <v>1.0996</v>
      </c>
      <c r="F270" s="13">
        <v>1.2684</v>
      </c>
      <c r="G270" s="13">
        <v>1.3219</v>
      </c>
    </row>
    <row r="271" s="2" customFormat="1" spans="1:7">
      <c r="A271" s="13">
        <v>268</v>
      </c>
      <c r="B271" s="14" t="s">
        <v>247</v>
      </c>
      <c r="C271" s="14" t="s">
        <v>279</v>
      </c>
      <c r="D271" s="13">
        <f t="shared" si="4"/>
        <v>1.32984</v>
      </c>
      <c r="E271" s="13">
        <v>1.1082</v>
      </c>
      <c r="F271" s="13">
        <v>1.2156</v>
      </c>
      <c r="G271" s="13">
        <v>0.9691</v>
      </c>
    </row>
    <row r="272" s="2" customFormat="1" spans="1:7">
      <c r="A272" s="13">
        <v>269</v>
      </c>
      <c r="B272" s="14" t="s">
        <v>247</v>
      </c>
      <c r="C272" s="14" t="s">
        <v>39</v>
      </c>
      <c r="D272" s="13">
        <f t="shared" si="4"/>
        <v>1.69944</v>
      </c>
      <c r="E272" s="13">
        <v>1.4162</v>
      </c>
      <c r="F272" s="13">
        <v>1.2133</v>
      </c>
      <c r="G272" s="13">
        <v>1.5572</v>
      </c>
    </row>
    <row r="273" s="2" customFormat="1" spans="1:7">
      <c r="A273" s="13">
        <v>270</v>
      </c>
      <c r="B273" s="14" t="s">
        <v>247</v>
      </c>
      <c r="C273" s="14" t="s">
        <v>280</v>
      </c>
      <c r="D273" s="13">
        <f t="shared" si="4"/>
        <v>1.638</v>
      </c>
      <c r="E273" s="13">
        <v>1.365</v>
      </c>
      <c r="F273" s="13">
        <v>1.2119</v>
      </c>
      <c r="G273" s="13">
        <v>1.0832</v>
      </c>
    </row>
    <row r="274" s="2" customFormat="1" spans="1:7">
      <c r="A274" s="13">
        <v>271</v>
      </c>
      <c r="B274" s="14" t="s">
        <v>247</v>
      </c>
      <c r="C274" s="14" t="s">
        <v>281</v>
      </c>
      <c r="D274" s="13">
        <f t="shared" si="4"/>
        <v>3.98388</v>
      </c>
      <c r="E274" s="13">
        <v>3.3199</v>
      </c>
      <c r="F274" s="13">
        <v>1.1912</v>
      </c>
      <c r="G274" s="13">
        <v>0.1436</v>
      </c>
    </row>
    <row r="275" s="2" customFormat="1" spans="1:7">
      <c r="A275" s="13">
        <v>272</v>
      </c>
      <c r="B275" s="14" t="s">
        <v>247</v>
      </c>
      <c r="C275" s="14" t="s">
        <v>282</v>
      </c>
      <c r="D275" s="13">
        <f t="shared" ref="D275:D322" si="5">E275*1.2</f>
        <v>2.19876</v>
      </c>
      <c r="E275" s="13">
        <v>1.8323</v>
      </c>
      <c r="F275" s="13">
        <v>1.1108</v>
      </c>
      <c r="G275" s="13">
        <v>0.5666</v>
      </c>
    </row>
    <row r="276" s="2" customFormat="1" spans="1:7">
      <c r="A276" s="13">
        <v>273</v>
      </c>
      <c r="B276" s="14" t="s">
        <v>247</v>
      </c>
      <c r="C276" s="14" t="s">
        <v>283</v>
      </c>
      <c r="D276" s="13">
        <f t="shared" si="5"/>
        <v>1.32456</v>
      </c>
      <c r="E276" s="13">
        <v>1.1038</v>
      </c>
      <c r="F276" s="13">
        <v>1.0835</v>
      </c>
      <c r="G276" s="13">
        <v>1.0563</v>
      </c>
    </row>
    <row r="277" s="2" customFormat="1" spans="1:7">
      <c r="A277" s="13">
        <v>274</v>
      </c>
      <c r="B277" s="14" t="s">
        <v>247</v>
      </c>
      <c r="C277" s="14" t="s">
        <v>284</v>
      </c>
      <c r="D277" s="13">
        <f t="shared" si="5"/>
        <v>4.2012</v>
      </c>
      <c r="E277" s="13">
        <v>3.501</v>
      </c>
      <c r="F277" s="13">
        <v>1.0826</v>
      </c>
      <c r="G277" s="13">
        <v>1.7505</v>
      </c>
    </row>
    <row r="278" s="2" customFormat="1" spans="1:7">
      <c r="A278" s="13">
        <v>275</v>
      </c>
      <c r="B278" s="14" t="s">
        <v>247</v>
      </c>
      <c r="C278" s="14" t="s">
        <v>285</v>
      </c>
      <c r="D278" s="13">
        <f t="shared" si="5"/>
        <v>1.60032</v>
      </c>
      <c r="E278" s="13">
        <v>1.3336</v>
      </c>
      <c r="F278" s="13">
        <v>1.0156</v>
      </c>
      <c r="G278" s="13">
        <v>0.622</v>
      </c>
    </row>
    <row r="279" s="2" customFormat="1" spans="1:7">
      <c r="A279" s="13">
        <v>276</v>
      </c>
      <c r="B279" s="14" t="s">
        <v>247</v>
      </c>
      <c r="C279" s="14" t="s">
        <v>189</v>
      </c>
      <c r="D279" s="13">
        <f t="shared" si="5"/>
        <v>17.8218</v>
      </c>
      <c r="E279" s="13">
        <v>14.8515</v>
      </c>
      <c r="F279" s="13" t="s">
        <v>72</v>
      </c>
      <c r="G279" s="13" t="s">
        <v>72</v>
      </c>
    </row>
    <row r="280" s="2" customFormat="1" spans="1:7">
      <c r="A280" s="13">
        <v>277</v>
      </c>
      <c r="B280" s="14" t="s">
        <v>247</v>
      </c>
      <c r="C280" s="14" t="s">
        <v>286</v>
      </c>
      <c r="D280" s="13">
        <f t="shared" si="5"/>
        <v>1.69416</v>
      </c>
      <c r="E280" s="13">
        <v>1.4118</v>
      </c>
      <c r="F280" s="13" t="s">
        <v>72</v>
      </c>
      <c r="G280" s="13" t="s">
        <v>72</v>
      </c>
    </row>
    <row r="281" s="2" customFormat="1" spans="1:7">
      <c r="A281" s="13">
        <v>278</v>
      </c>
      <c r="B281" s="14" t="s">
        <v>247</v>
      </c>
      <c r="C281" s="14" t="s">
        <v>287</v>
      </c>
      <c r="D281" s="13">
        <f t="shared" si="5"/>
        <v>3.37752</v>
      </c>
      <c r="E281" s="13">
        <v>2.8146</v>
      </c>
      <c r="F281" s="13" t="s">
        <v>72</v>
      </c>
      <c r="G281" s="13" t="s">
        <v>72</v>
      </c>
    </row>
    <row r="282" s="2" customFormat="1" spans="1:7">
      <c r="A282" s="13">
        <v>279</v>
      </c>
      <c r="B282" s="14" t="s">
        <v>247</v>
      </c>
      <c r="C282" s="14" t="s">
        <v>288</v>
      </c>
      <c r="D282" s="13">
        <f t="shared" si="5"/>
        <v>2.82264</v>
      </c>
      <c r="E282" s="13">
        <v>2.3522</v>
      </c>
      <c r="F282" s="13" t="s">
        <v>72</v>
      </c>
      <c r="G282" s="13" t="s">
        <v>72</v>
      </c>
    </row>
    <row r="283" s="2" customFormat="1" spans="1:7">
      <c r="A283" s="13">
        <v>280</v>
      </c>
      <c r="B283" s="14" t="s">
        <v>247</v>
      </c>
      <c r="C283" s="14" t="s">
        <v>289</v>
      </c>
      <c r="D283" s="13">
        <f t="shared" si="5"/>
        <v>3.54024</v>
      </c>
      <c r="E283" s="13">
        <v>2.9502</v>
      </c>
      <c r="F283" s="13" t="s">
        <v>72</v>
      </c>
      <c r="G283" s="13" t="s">
        <v>72</v>
      </c>
    </row>
    <row r="284" s="2" customFormat="1" spans="1:7">
      <c r="A284" s="13">
        <v>281</v>
      </c>
      <c r="B284" s="14" t="s">
        <v>247</v>
      </c>
      <c r="C284" s="14" t="s">
        <v>290</v>
      </c>
      <c r="D284" s="13">
        <f t="shared" si="5"/>
        <v>1.20216</v>
      </c>
      <c r="E284" s="13">
        <v>1.0018</v>
      </c>
      <c r="F284" s="13" t="s">
        <v>72</v>
      </c>
      <c r="G284" s="13" t="s">
        <v>72</v>
      </c>
    </row>
    <row r="285" s="2" customFormat="1" spans="1:7">
      <c r="A285" s="13">
        <v>282</v>
      </c>
      <c r="B285" s="14" t="s">
        <v>247</v>
      </c>
      <c r="C285" s="14" t="s">
        <v>291</v>
      </c>
      <c r="D285" s="13">
        <f t="shared" si="5"/>
        <v>1.53216</v>
      </c>
      <c r="E285" s="13">
        <v>1.2768</v>
      </c>
      <c r="F285" s="13" t="s">
        <v>72</v>
      </c>
      <c r="G285" s="13" t="s">
        <v>72</v>
      </c>
    </row>
    <row r="286" s="2" customFormat="1" spans="1:7">
      <c r="A286" s="13">
        <v>283</v>
      </c>
      <c r="B286" s="14" t="s">
        <v>247</v>
      </c>
      <c r="C286" s="14" t="s">
        <v>292</v>
      </c>
      <c r="D286" s="13">
        <f t="shared" si="5"/>
        <v>1.30428</v>
      </c>
      <c r="E286" s="13">
        <v>1.0869</v>
      </c>
      <c r="F286" s="13" t="s">
        <v>72</v>
      </c>
      <c r="G286" s="13" t="s">
        <v>72</v>
      </c>
    </row>
    <row r="287" s="2" customFormat="1" spans="1:7">
      <c r="A287" s="13">
        <v>284</v>
      </c>
      <c r="B287" s="14" t="s">
        <v>247</v>
      </c>
      <c r="C287" s="14" t="s">
        <v>293</v>
      </c>
      <c r="D287" s="13">
        <f t="shared" si="5"/>
        <v>1.29084</v>
      </c>
      <c r="E287" s="13">
        <v>1.0757</v>
      </c>
      <c r="F287" s="13" t="s">
        <v>72</v>
      </c>
      <c r="G287" s="13" t="s">
        <v>72</v>
      </c>
    </row>
    <row r="288" s="2" customFormat="1" spans="1:7">
      <c r="A288" s="13">
        <v>285</v>
      </c>
      <c r="B288" s="14" t="s">
        <v>247</v>
      </c>
      <c r="C288" s="14" t="s">
        <v>294</v>
      </c>
      <c r="D288" s="13">
        <f t="shared" si="5"/>
        <v>2.37456</v>
      </c>
      <c r="E288" s="13">
        <v>1.9788</v>
      </c>
      <c r="F288" s="13" t="s">
        <v>72</v>
      </c>
      <c r="G288" s="13" t="s">
        <v>72</v>
      </c>
    </row>
    <row r="289" s="2" customFormat="1" spans="1:7">
      <c r="A289" s="13">
        <v>286</v>
      </c>
      <c r="B289" s="14" t="s">
        <v>247</v>
      </c>
      <c r="C289" s="14" t="s">
        <v>295</v>
      </c>
      <c r="D289" s="13">
        <f t="shared" si="5"/>
        <v>1.47096</v>
      </c>
      <c r="E289" s="13">
        <v>1.2258</v>
      </c>
      <c r="F289" s="13" t="s">
        <v>72</v>
      </c>
      <c r="G289" s="13" t="s">
        <v>72</v>
      </c>
    </row>
    <row r="290" s="2" customFormat="1" spans="1:7">
      <c r="A290" s="13">
        <v>287</v>
      </c>
      <c r="B290" s="14" t="s">
        <v>296</v>
      </c>
      <c r="C290" s="14" t="s">
        <v>297</v>
      </c>
      <c r="D290" s="13">
        <f t="shared" si="5"/>
        <v>33.2802</v>
      </c>
      <c r="E290" s="13">
        <v>27.7335</v>
      </c>
      <c r="F290" s="13">
        <v>23.8084</v>
      </c>
      <c r="G290" s="13">
        <v>17.5867</v>
      </c>
    </row>
    <row r="291" s="2" customFormat="1" spans="1:7">
      <c r="A291" s="13">
        <v>288</v>
      </c>
      <c r="B291" s="14" t="s">
        <v>296</v>
      </c>
      <c r="C291" s="14" t="s">
        <v>298</v>
      </c>
      <c r="D291" s="13">
        <f t="shared" si="5"/>
        <v>14.17272</v>
      </c>
      <c r="E291" s="13">
        <v>11.8106</v>
      </c>
      <c r="F291" s="13">
        <v>14.4528</v>
      </c>
      <c r="G291" s="13">
        <v>15.2689</v>
      </c>
    </row>
    <row r="292" s="2" customFormat="1" spans="1:7">
      <c r="A292" s="13">
        <v>289</v>
      </c>
      <c r="B292" s="14" t="s">
        <v>296</v>
      </c>
      <c r="C292" s="14" t="s">
        <v>299</v>
      </c>
      <c r="D292" s="13">
        <f t="shared" si="5"/>
        <v>11.91312</v>
      </c>
      <c r="E292" s="13">
        <v>9.9276</v>
      </c>
      <c r="F292" s="13">
        <v>9.1321</v>
      </c>
      <c r="G292" s="13">
        <v>7.6959</v>
      </c>
    </row>
    <row r="293" s="2" customFormat="1" spans="1:7">
      <c r="A293" s="13">
        <v>290</v>
      </c>
      <c r="B293" s="14" t="s">
        <v>296</v>
      </c>
      <c r="C293" s="14" t="s">
        <v>300</v>
      </c>
      <c r="D293" s="13">
        <f t="shared" si="5"/>
        <v>8.99544</v>
      </c>
      <c r="E293" s="13">
        <v>7.4962</v>
      </c>
      <c r="F293" s="13">
        <v>8.2489</v>
      </c>
      <c r="G293" s="13">
        <v>7.0096</v>
      </c>
    </row>
    <row r="294" s="2" customFormat="1" spans="1:7">
      <c r="A294" s="13">
        <v>291</v>
      </c>
      <c r="B294" s="14" t="s">
        <v>296</v>
      </c>
      <c r="C294" s="14" t="s">
        <v>301</v>
      </c>
      <c r="D294" s="13">
        <f t="shared" si="5"/>
        <v>10.69068</v>
      </c>
      <c r="E294" s="13">
        <v>8.9089</v>
      </c>
      <c r="F294" s="13">
        <v>7.5326</v>
      </c>
      <c r="G294" s="13">
        <v>7.125</v>
      </c>
    </row>
    <row r="295" s="2" customFormat="1" spans="1:7">
      <c r="A295" s="13">
        <v>292</v>
      </c>
      <c r="B295" s="14" t="s">
        <v>296</v>
      </c>
      <c r="C295" s="14" t="s">
        <v>302</v>
      </c>
      <c r="D295" s="13">
        <f t="shared" si="5"/>
        <v>10.66872</v>
      </c>
      <c r="E295" s="13">
        <v>8.8906</v>
      </c>
      <c r="F295" s="13">
        <v>7.0444</v>
      </c>
      <c r="G295" s="13">
        <v>6.0356</v>
      </c>
    </row>
    <row r="296" s="2" customFormat="1" spans="1:7">
      <c r="A296" s="13">
        <v>293</v>
      </c>
      <c r="B296" s="14" t="s">
        <v>296</v>
      </c>
      <c r="C296" s="14" t="s">
        <v>303</v>
      </c>
      <c r="D296" s="13">
        <f t="shared" si="5"/>
        <v>6.03396</v>
      </c>
      <c r="E296" s="13">
        <v>5.0283</v>
      </c>
      <c r="F296" s="13">
        <v>6.2446</v>
      </c>
      <c r="G296" s="13">
        <v>5.3424</v>
      </c>
    </row>
    <row r="297" s="2" customFormat="1" spans="1:7">
      <c r="A297" s="13">
        <v>294</v>
      </c>
      <c r="B297" s="14" t="s">
        <v>296</v>
      </c>
      <c r="C297" s="14" t="s">
        <v>304</v>
      </c>
      <c r="D297" s="13">
        <f t="shared" si="5"/>
        <v>4.728</v>
      </c>
      <c r="E297" s="13">
        <v>3.94</v>
      </c>
      <c r="F297" s="13">
        <v>5.7346</v>
      </c>
      <c r="G297" s="13">
        <v>4.9523</v>
      </c>
    </row>
    <row r="298" s="2" customFormat="1" spans="1:7">
      <c r="A298" s="13">
        <v>295</v>
      </c>
      <c r="B298" s="14" t="s">
        <v>296</v>
      </c>
      <c r="C298" s="14" t="s">
        <v>305</v>
      </c>
      <c r="D298" s="13">
        <f t="shared" si="5"/>
        <v>5.89128</v>
      </c>
      <c r="E298" s="13">
        <v>4.9094</v>
      </c>
      <c r="F298" s="13">
        <v>5.6484</v>
      </c>
      <c r="G298" s="13">
        <v>6.1469</v>
      </c>
    </row>
    <row r="299" s="2" customFormat="1" spans="1:7">
      <c r="A299" s="13">
        <v>296</v>
      </c>
      <c r="B299" s="14" t="s">
        <v>296</v>
      </c>
      <c r="C299" s="14" t="s">
        <v>306</v>
      </c>
      <c r="D299" s="13">
        <f t="shared" si="5"/>
        <v>4.52664</v>
      </c>
      <c r="E299" s="13">
        <v>3.7722</v>
      </c>
      <c r="F299" s="13">
        <v>4.1015</v>
      </c>
      <c r="G299" s="13">
        <v>4.2748</v>
      </c>
    </row>
    <row r="300" s="2" customFormat="1" spans="1:7">
      <c r="A300" s="13">
        <v>297</v>
      </c>
      <c r="B300" s="14" t="s">
        <v>296</v>
      </c>
      <c r="C300" s="14" t="s">
        <v>307</v>
      </c>
      <c r="D300" s="13">
        <f t="shared" si="5"/>
        <v>2.84556</v>
      </c>
      <c r="E300" s="13">
        <v>2.3713</v>
      </c>
      <c r="F300" s="13">
        <v>3.8915</v>
      </c>
      <c r="G300" s="13">
        <v>3.6046</v>
      </c>
    </row>
    <row r="301" s="2" customFormat="1" spans="1:7">
      <c r="A301" s="13">
        <v>298</v>
      </c>
      <c r="B301" s="14" t="s">
        <v>296</v>
      </c>
      <c r="C301" s="14" t="s">
        <v>308</v>
      </c>
      <c r="D301" s="13">
        <f t="shared" si="5"/>
        <v>6.46236</v>
      </c>
      <c r="E301" s="13">
        <v>5.3853</v>
      </c>
      <c r="F301" s="13">
        <v>3.337</v>
      </c>
      <c r="G301" s="13">
        <v>4.2371</v>
      </c>
    </row>
    <row r="302" s="2" customFormat="1" spans="1:7">
      <c r="A302" s="13">
        <v>299</v>
      </c>
      <c r="B302" s="14" t="s">
        <v>296</v>
      </c>
      <c r="C302" s="14" t="s">
        <v>309</v>
      </c>
      <c r="D302" s="13">
        <f t="shared" si="5"/>
        <v>4.02444</v>
      </c>
      <c r="E302" s="13">
        <v>3.3537</v>
      </c>
      <c r="F302" s="13">
        <v>3.2867</v>
      </c>
      <c r="G302" s="13">
        <v>4.0481</v>
      </c>
    </row>
    <row r="303" s="2" customFormat="1" spans="1:7">
      <c r="A303" s="13">
        <v>300</v>
      </c>
      <c r="B303" s="14" t="s">
        <v>296</v>
      </c>
      <c r="C303" s="14" t="s">
        <v>310</v>
      </c>
      <c r="D303" s="13">
        <f t="shared" si="5"/>
        <v>1.80732</v>
      </c>
      <c r="E303" s="13">
        <v>1.5061</v>
      </c>
      <c r="F303" s="13">
        <v>3.0719</v>
      </c>
      <c r="G303" s="13">
        <v>3.4707</v>
      </c>
    </row>
    <row r="304" s="2" customFormat="1" spans="1:7">
      <c r="A304" s="13">
        <v>301</v>
      </c>
      <c r="B304" s="14" t="s">
        <v>296</v>
      </c>
      <c r="C304" s="14" t="s">
        <v>311</v>
      </c>
      <c r="D304" s="13">
        <f t="shared" si="5"/>
        <v>2.38644</v>
      </c>
      <c r="E304" s="13">
        <v>1.9887</v>
      </c>
      <c r="F304" s="13">
        <v>2.9942</v>
      </c>
      <c r="G304" s="13">
        <v>2.0879</v>
      </c>
    </row>
    <row r="305" s="2" customFormat="1" spans="1:7">
      <c r="A305" s="13">
        <v>302</v>
      </c>
      <c r="B305" s="14" t="s">
        <v>296</v>
      </c>
      <c r="C305" s="14" t="s">
        <v>312</v>
      </c>
      <c r="D305" s="13">
        <f t="shared" si="5"/>
        <v>2.14836</v>
      </c>
      <c r="E305" s="13">
        <v>1.7903</v>
      </c>
      <c r="F305" s="13">
        <v>2.9344</v>
      </c>
      <c r="G305" s="13">
        <v>3.3291</v>
      </c>
    </row>
    <row r="306" s="2" customFormat="1" spans="1:7">
      <c r="A306" s="13">
        <v>303</v>
      </c>
      <c r="B306" s="14" t="s">
        <v>296</v>
      </c>
      <c r="C306" s="14" t="s">
        <v>313</v>
      </c>
      <c r="D306" s="13">
        <f t="shared" si="5"/>
        <v>5.1132</v>
      </c>
      <c r="E306" s="13">
        <v>4.261</v>
      </c>
      <c r="F306" s="13">
        <v>2.6978</v>
      </c>
      <c r="G306" s="13">
        <v>2.718</v>
      </c>
    </row>
    <row r="307" s="2" customFormat="1" spans="1:7">
      <c r="A307" s="13">
        <v>304</v>
      </c>
      <c r="B307" s="14" t="s">
        <v>296</v>
      </c>
      <c r="C307" s="14" t="s">
        <v>314</v>
      </c>
      <c r="D307" s="13">
        <f t="shared" si="5"/>
        <v>2.92644</v>
      </c>
      <c r="E307" s="13">
        <v>2.4387</v>
      </c>
      <c r="F307" s="13">
        <v>2.6586</v>
      </c>
      <c r="G307" s="13">
        <v>5.0524</v>
      </c>
    </row>
    <row r="308" s="2" customFormat="1" spans="1:7">
      <c r="A308" s="13">
        <v>305</v>
      </c>
      <c r="B308" s="14" t="s">
        <v>296</v>
      </c>
      <c r="C308" s="14" t="s">
        <v>315</v>
      </c>
      <c r="D308" s="13">
        <f t="shared" si="5"/>
        <v>3.15864</v>
      </c>
      <c r="E308" s="13">
        <v>2.6322</v>
      </c>
      <c r="F308" s="13">
        <v>2.3972</v>
      </c>
      <c r="G308" s="13">
        <v>2.2317</v>
      </c>
    </row>
    <row r="309" s="2" customFormat="1" spans="1:7">
      <c r="A309" s="13">
        <v>306</v>
      </c>
      <c r="B309" s="14" t="s">
        <v>296</v>
      </c>
      <c r="C309" s="14" t="s">
        <v>316</v>
      </c>
      <c r="D309" s="13">
        <f t="shared" si="5"/>
        <v>3.33336</v>
      </c>
      <c r="E309" s="13">
        <v>2.7778</v>
      </c>
      <c r="F309" s="13">
        <v>2.1911</v>
      </c>
      <c r="G309" s="13">
        <v>2.1409</v>
      </c>
    </row>
    <row r="310" s="2" customFormat="1" spans="1:7">
      <c r="A310" s="13">
        <v>307</v>
      </c>
      <c r="B310" s="14" t="s">
        <v>296</v>
      </c>
      <c r="C310" s="14" t="s">
        <v>317</v>
      </c>
      <c r="D310" s="13">
        <f t="shared" si="5"/>
        <v>2.65584</v>
      </c>
      <c r="E310" s="13">
        <v>2.2132</v>
      </c>
      <c r="F310" s="13">
        <v>2.1647</v>
      </c>
      <c r="G310" s="13">
        <v>2.5701</v>
      </c>
    </row>
    <row r="311" s="2" customFormat="1" spans="1:7">
      <c r="A311" s="13">
        <v>308</v>
      </c>
      <c r="B311" s="14" t="s">
        <v>296</v>
      </c>
      <c r="C311" s="14" t="s">
        <v>318</v>
      </c>
      <c r="D311" s="13">
        <f t="shared" si="5"/>
        <v>2.27832</v>
      </c>
      <c r="E311" s="13">
        <v>1.8986</v>
      </c>
      <c r="F311" s="13">
        <v>2.1197</v>
      </c>
      <c r="G311" s="13">
        <v>0.5105</v>
      </c>
    </row>
    <row r="312" s="2" customFormat="1" spans="1:7">
      <c r="A312" s="13">
        <v>309</v>
      </c>
      <c r="B312" s="14" t="s">
        <v>296</v>
      </c>
      <c r="C312" s="14" t="s">
        <v>319</v>
      </c>
      <c r="D312" s="13">
        <f t="shared" si="5"/>
        <v>3.993</v>
      </c>
      <c r="E312" s="13">
        <v>3.3275</v>
      </c>
      <c r="F312" s="13">
        <v>2.0971</v>
      </c>
      <c r="G312" s="13">
        <v>1.9419</v>
      </c>
    </row>
    <row r="313" s="2" customFormat="1" spans="1:7">
      <c r="A313" s="13">
        <v>310</v>
      </c>
      <c r="B313" s="14" t="s">
        <v>296</v>
      </c>
      <c r="C313" s="14" t="s">
        <v>320</v>
      </c>
      <c r="D313" s="13">
        <f t="shared" si="5"/>
        <v>4.18848</v>
      </c>
      <c r="E313" s="13">
        <v>3.4904</v>
      </c>
      <c r="F313" s="13">
        <v>2.0274</v>
      </c>
      <c r="G313" s="13">
        <v>1.972</v>
      </c>
    </row>
    <row r="314" s="2" customFormat="1" spans="1:7">
      <c r="A314" s="13">
        <v>311</v>
      </c>
      <c r="B314" s="14" t="s">
        <v>296</v>
      </c>
      <c r="C314" s="14" t="s">
        <v>321</v>
      </c>
      <c r="D314" s="13">
        <f t="shared" si="5"/>
        <v>3.36936</v>
      </c>
      <c r="E314" s="13">
        <v>2.8078</v>
      </c>
      <c r="F314" s="13">
        <v>1.7985</v>
      </c>
      <c r="G314" s="13">
        <v>1.3744</v>
      </c>
    </row>
    <row r="315" s="2" customFormat="1" spans="1:7">
      <c r="A315" s="13">
        <v>312</v>
      </c>
      <c r="B315" s="14" t="s">
        <v>296</v>
      </c>
      <c r="C315" s="14" t="s">
        <v>322</v>
      </c>
      <c r="D315" s="13">
        <f t="shared" si="5"/>
        <v>1.932</v>
      </c>
      <c r="E315" s="13">
        <v>1.61</v>
      </c>
      <c r="F315" s="13">
        <v>1.6441</v>
      </c>
      <c r="G315" s="13">
        <v>1.2208</v>
      </c>
    </row>
    <row r="316" s="2" customFormat="1" spans="1:7">
      <c r="A316" s="13">
        <v>313</v>
      </c>
      <c r="B316" s="14" t="s">
        <v>296</v>
      </c>
      <c r="C316" s="14" t="s">
        <v>323</v>
      </c>
      <c r="D316" s="13">
        <f t="shared" si="5"/>
        <v>2.29596</v>
      </c>
      <c r="E316" s="13">
        <v>1.9133</v>
      </c>
      <c r="F316" s="13">
        <v>1.4373</v>
      </c>
      <c r="G316" s="13">
        <v>1.2758</v>
      </c>
    </row>
    <row r="317" s="2" customFormat="1" spans="1:7">
      <c r="A317" s="13">
        <v>314</v>
      </c>
      <c r="B317" s="14" t="s">
        <v>296</v>
      </c>
      <c r="C317" s="14" t="s">
        <v>324</v>
      </c>
      <c r="D317" s="13">
        <f t="shared" si="5"/>
        <v>1.70892</v>
      </c>
      <c r="E317" s="13">
        <v>1.4241</v>
      </c>
      <c r="F317" s="13">
        <v>1.4244</v>
      </c>
      <c r="G317" s="13">
        <v>1.3646</v>
      </c>
    </row>
    <row r="318" s="2" customFormat="1" spans="1:7">
      <c r="A318" s="13">
        <v>315</v>
      </c>
      <c r="B318" s="14" t="s">
        <v>296</v>
      </c>
      <c r="C318" s="14" t="s">
        <v>325</v>
      </c>
      <c r="D318" s="13">
        <f t="shared" si="5"/>
        <v>1.47396</v>
      </c>
      <c r="E318" s="13">
        <v>1.2283</v>
      </c>
      <c r="F318" s="13">
        <v>1.3658</v>
      </c>
      <c r="G318" s="13">
        <v>0.9415</v>
      </c>
    </row>
    <row r="319" s="2" customFormat="1" spans="1:7">
      <c r="A319" s="13">
        <v>316</v>
      </c>
      <c r="B319" s="14" t="s">
        <v>296</v>
      </c>
      <c r="C319" s="14" t="s">
        <v>326</v>
      </c>
      <c r="D319" s="13">
        <f t="shared" si="5"/>
        <v>2.78568</v>
      </c>
      <c r="E319" s="13">
        <v>2.3214</v>
      </c>
      <c r="F319" s="13">
        <v>1.3528</v>
      </c>
      <c r="G319" s="13">
        <v>1.4279</v>
      </c>
    </row>
    <row r="320" s="2" customFormat="1" spans="1:7">
      <c r="A320" s="13">
        <v>317</v>
      </c>
      <c r="B320" s="14" t="s">
        <v>296</v>
      </c>
      <c r="C320" s="14" t="s">
        <v>327</v>
      </c>
      <c r="D320" s="13">
        <f t="shared" si="5"/>
        <v>1.3638</v>
      </c>
      <c r="E320" s="13">
        <v>1.1365</v>
      </c>
      <c r="F320" s="13">
        <v>1.2047</v>
      </c>
      <c r="G320" s="13">
        <v>1.1992</v>
      </c>
    </row>
    <row r="321" s="2" customFormat="1" spans="1:7">
      <c r="A321" s="13">
        <v>318</v>
      </c>
      <c r="B321" s="14" t="s">
        <v>296</v>
      </c>
      <c r="C321" s="14" t="s">
        <v>328</v>
      </c>
      <c r="D321" s="13">
        <f t="shared" si="5"/>
        <v>1.209</v>
      </c>
      <c r="E321" s="13">
        <v>1.0075</v>
      </c>
      <c r="F321" s="13">
        <v>1.1176</v>
      </c>
      <c r="G321" s="13">
        <v>0.3544</v>
      </c>
    </row>
    <row r="322" s="2" customFormat="1" spans="1:7">
      <c r="A322" s="13">
        <v>319</v>
      </c>
      <c r="B322" s="14" t="s">
        <v>296</v>
      </c>
      <c r="C322" s="14" t="s">
        <v>329</v>
      </c>
      <c r="D322" s="13">
        <f t="shared" si="5"/>
        <v>1.96572</v>
      </c>
      <c r="E322" s="13">
        <v>1.6381</v>
      </c>
      <c r="F322" s="13">
        <v>1.0947</v>
      </c>
      <c r="G322" s="13">
        <v>1.8523</v>
      </c>
    </row>
    <row r="323" s="2" customFormat="1" spans="1:7">
      <c r="A323" s="13">
        <v>320</v>
      </c>
      <c r="B323" s="14" t="s">
        <v>296</v>
      </c>
      <c r="C323" s="14" t="s">
        <v>330</v>
      </c>
      <c r="D323" s="13">
        <f t="shared" ref="D323:D355" si="6">E323*1.2</f>
        <v>11.47716</v>
      </c>
      <c r="E323" s="13">
        <v>9.5643</v>
      </c>
      <c r="F323" s="13" t="s">
        <v>72</v>
      </c>
      <c r="G323" s="13" t="s">
        <v>72</v>
      </c>
    </row>
    <row r="324" s="2" customFormat="1" spans="1:7">
      <c r="A324" s="13">
        <v>321</v>
      </c>
      <c r="B324" s="14" t="s">
        <v>296</v>
      </c>
      <c r="C324" s="14" t="s">
        <v>331</v>
      </c>
      <c r="D324" s="13">
        <f t="shared" si="6"/>
        <v>1.60572</v>
      </c>
      <c r="E324" s="13">
        <v>1.3381</v>
      </c>
      <c r="F324" s="13" t="s">
        <v>72</v>
      </c>
      <c r="G324" s="13" t="s">
        <v>72</v>
      </c>
    </row>
    <row r="325" s="2" customFormat="1" spans="1:7">
      <c r="A325" s="13">
        <v>322</v>
      </c>
      <c r="B325" s="14" t="s">
        <v>296</v>
      </c>
      <c r="C325" s="14" t="s">
        <v>332</v>
      </c>
      <c r="D325" s="13">
        <f t="shared" si="6"/>
        <v>1.8858</v>
      </c>
      <c r="E325" s="13">
        <v>1.5715</v>
      </c>
      <c r="F325" s="13" t="s">
        <v>72</v>
      </c>
      <c r="G325" s="13" t="s">
        <v>72</v>
      </c>
    </row>
    <row r="326" s="2" customFormat="1" spans="1:7">
      <c r="A326" s="13">
        <v>323</v>
      </c>
      <c r="B326" s="14" t="s">
        <v>296</v>
      </c>
      <c r="C326" s="14" t="s">
        <v>333</v>
      </c>
      <c r="D326" s="13">
        <f t="shared" si="6"/>
        <v>4.6872</v>
      </c>
      <c r="E326" s="13">
        <v>3.906</v>
      </c>
      <c r="F326" s="13" t="s">
        <v>72</v>
      </c>
      <c r="G326" s="13" t="s">
        <v>72</v>
      </c>
    </row>
    <row r="327" s="2" customFormat="1" spans="1:7">
      <c r="A327" s="13">
        <v>324</v>
      </c>
      <c r="B327" s="14" t="s">
        <v>296</v>
      </c>
      <c r="C327" s="14" t="s">
        <v>334</v>
      </c>
      <c r="D327" s="13">
        <f t="shared" si="6"/>
        <v>1.5246</v>
      </c>
      <c r="E327" s="13">
        <v>1.2705</v>
      </c>
      <c r="F327" s="13" t="s">
        <v>72</v>
      </c>
      <c r="G327" s="13" t="s">
        <v>72</v>
      </c>
    </row>
    <row r="328" s="2" customFormat="1" spans="1:7">
      <c r="A328" s="13">
        <v>325</v>
      </c>
      <c r="B328" s="14" t="s">
        <v>296</v>
      </c>
      <c r="C328" s="14" t="s">
        <v>335</v>
      </c>
      <c r="D328" s="13">
        <f t="shared" si="6"/>
        <v>1.40868</v>
      </c>
      <c r="E328" s="13">
        <v>1.1739</v>
      </c>
      <c r="F328" s="13" t="s">
        <v>72</v>
      </c>
      <c r="G328" s="13" t="s">
        <v>72</v>
      </c>
    </row>
    <row r="329" s="2" customFormat="1" spans="1:7">
      <c r="A329" s="13">
        <v>326</v>
      </c>
      <c r="B329" s="14" t="s">
        <v>296</v>
      </c>
      <c r="C329" s="14" t="s">
        <v>336</v>
      </c>
      <c r="D329" s="13">
        <f t="shared" si="6"/>
        <v>1.25052</v>
      </c>
      <c r="E329" s="13">
        <v>1.0421</v>
      </c>
      <c r="F329" s="13" t="s">
        <v>72</v>
      </c>
      <c r="G329" s="13" t="s">
        <v>72</v>
      </c>
    </row>
    <row r="330" s="2" customFormat="1" spans="1:7">
      <c r="A330" s="13">
        <v>327</v>
      </c>
      <c r="B330" s="14" t="s">
        <v>296</v>
      </c>
      <c r="C330" s="14" t="s">
        <v>337</v>
      </c>
      <c r="D330" s="13">
        <f t="shared" si="6"/>
        <v>1.61772</v>
      </c>
      <c r="E330" s="13">
        <v>1.3481</v>
      </c>
      <c r="F330" s="13" t="s">
        <v>72</v>
      </c>
      <c r="G330" s="13" t="s">
        <v>72</v>
      </c>
    </row>
    <row r="331" s="2" customFormat="1" spans="1:7">
      <c r="A331" s="13">
        <v>328</v>
      </c>
      <c r="B331" s="14" t="s">
        <v>296</v>
      </c>
      <c r="C331" s="14" t="s">
        <v>338</v>
      </c>
      <c r="D331" s="13">
        <f t="shared" si="6"/>
        <v>1.64832</v>
      </c>
      <c r="E331" s="13">
        <v>1.3736</v>
      </c>
      <c r="F331" s="13" t="s">
        <v>72</v>
      </c>
      <c r="G331" s="13" t="s">
        <v>72</v>
      </c>
    </row>
    <row r="332" s="2" customFormat="1" spans="1:7">
      <c r="A332" s="13">
        <v>329</v>
      </c>
      <c r="B332" s="14" t="s">
        <v>296</v>
      </c>
      <c r="C332" s="14" t="s">
        <v>339</v>
      </c>
      <c r="D332" s="13">
        <f t="shared" si="6"/>
        <v>1.23192</v>
      </c>
      <c r="E332" s="13">
        <v>1.0266</v>
      </c>
      <c r="F332" s="13" t="s">
        <v>72</v>
      </c>
      <c r="G332" s="13" t="s">
        <v>72</v>
      </c>
    </row>
    <row r="333" s="2" customFormat="1" spans="1:7">
      <c r="A333" s="13">
        <v>330</v>
      </c>
      <c r="B333" s="14" t="s">
        <v>296</v>
      </c>
      <c r="C333" s="14" t="s">
        <v>96</v>
      </c>
      <c r="D333" s="13">
        <f t="shared" si="6"/>
        <v>3.5472</v>
      </c>
      <c r="E333" s="13">
        <v>2.956</v>
      </c>
      <c r="F333" s="13" t="s">
        <v>72</v>
      </c>
      <c r="G333" s="13" t="s">
        <v>72</v>
      </c>
    </row>
    <row r="334" s="2" customFormat="1" spans="1:7">
      <c r="A334" s="13">
        <v>331</v>
      </c>
      <c r="B334" s="14" t="s">
        <v>296</v>
      </c>
      <c r="C334" s="14" t="s">
        <v>340</v>
      </c>
      <c r="D334" s="13">
        <f t="shared" si="6"/>
        <v>1.63164</v>
      </c>
      <c r="E334" s="13">
        <v>1.3597</v>
      </c>
      <c r="F334" s="13" t="s">
        <v>72</v>
      </c>
      <c r="G334" s="13" t="s">
        <v>72</v>
      </c>
    </row>
    <row r="335" s="2" customFormat="1" spans="1:7">
      <c r="A335" s="13">
        <v>332</v>
      </c>
      <c r="B335" s="14" t="s">
        <v>296</v>
      </c>
      <c r="C335" s="14" t="s">
        <v>341</v>
      </c>
      <c r="D335" s="13">
        <f t="shared" si="6"/>
        <v>1.30512</v>
      </c>
      <c r="E335" s="13">
        <v>1.0876</v>
      </c>
      <c r="F335" s="13" t="s">
        <v>72</v>
      </c>
      <c r="G335" s="13" t="s">
        <v>72</v>
      </c>
    </row>
    <row r="336" s="2" customFormat="1" spans="1:7">
      <c r="A336" s="13">
        <v>333</v>
      </c>
      <c r="B336" s="14" t="s">
        <v>296</v>
      </c>
      <c r="C336" s="14" t="s">
        <v>342</v>
      </c>
      <c r="D336" s="13">
        <f t="shared" si="6"/>
        <v>1.39368</v>
      </c>
      <c r="E336" s="13">
        <v>1.1614</v>
      </c>
      <c r="F336" s="13" t="s">
        <v>72</v>
      </c>
      <c r="G336" s="13" t="s">
        <v>72</v>
      </c>
    </row>
    <row r="337" s="2" customFormat="1" spans="1:7">
      <c r="A337" s="13">
        <v>334</v>
      </c>
      <c r="B337" s="14" t="s">
        <v>296</v>
      </c>
      <c r="C337" s="14" t="s">
        <v>343</v>
      </c>
      <c r="D337" s="13">
        <f t="shared" si="6"/>
        <v>2.74332</v>
      </c>
      <c r="E337" s="13">
        <v>2.2861</v>
      </c>
      <c r="F337" s="13" t="s">
        <v>72</v>
      </c>
      <c r="G337" s="13" t="s">
        <v>72</v>
      </c>
    </row>
    <row r="338" s="2" customFormat="1" spans="1:7">
      <c r="A338" s="13">
        <v>335</v>
      </c>
      <c r="B338" s="14" t="s">
        <v>296</v>
      </c>
      <c r="C338" s="14" t="s">
        <v>344</v>
      </c>
      <c r="D338" s="13">
        <f t="shared" si="6"/>
        <v>1.85052</v>
      </c>
      <c r="E338" s="13">
        <v>1.5421</v>
      </c>
      <c r="F338" s="13" t="s">
        <v>72</v>
      </c>
      <c r="G338" s="13" t="s">
        <v>72</v>
      </c>
    </row>
    <row r="339" s="2" customFormat="1" spans="1:7">
      <c r="A339" s="13">
        <v>336</v>
      </c>
      <c r="B339" s="14" t="s">
        <v>296</v>
      </c>
      <c r="C339" s="14" t="s">
        <v>345</v>
      </c>
      <c r="D339" s="13">
        <f t="shared" si="6"/>
        <v>1.79772</v>
      </c>
      <c r="E339" s="13">
        <v>1.4981</v>
      </c>
      <c r="F339" s="13" t="s">
        <v>72</v>
      </c>
      <c r="G339" s="13" t="s">
        <v>72</v>
      </c>
    </row>
    <row r="340" s="2" customFormat="1" spans="1:7">
      <c r="A340" s="13">
        <v>337</v>
      </c>
      <c r="B340" s="14" t="s">
        <v>296</v>
      </c>
      <c r="C340" s="14" t="s">
        <v>346</v>
      </c>
      <c r="D340" s="13">
        <f t="shared" si="6"/>
        <v>3.3576</v>
      </c>
      <c r="E340" s="13">
        <v>2.798</v>
      </c>
      <c r="F340" s="13" t="s">
        <v>72</v>
      </c>
      <c r="G340" s="13" t="s">
        <v>72</v>
      </c>
    </row>
    <row r="341" s="2" customFormat="1" spans="1:7">
      <c r="A341" s="13">
        <v>338</v>
      </c>
      <c r="B341" s="14" t="s">
        <v>347</v>
      </c>
      <c r="C341" s="14" t="s">
        <v>348</v>
      </c>
      <c r="D341" s="13">
        <f t="shared" si="6"/>
        <v>120.79548</v>
      </c>
      <c r="E341" s="13">
        <v>100.6629</v>
      </c>
      <c r="F341" s="13">
        <v>75.1172</v>
      </c>
      <c r="G341" s="13">
        <v>60.0026</v>
      </c>
    </row>
    <row r="342" s="2" customFormat="1" spans="1:7">
      <c r="A342" s="13">
        <v>339</v>
      </c>
      <c r="B342" s="14" t="s">
        <v>347</v>
      </c>
      <c r="C342" s="14" t="s">
        <v>349</v>
      </c>
      <c r="D342" s="13">
        <f t="shared" si="6"/>
        <v>81.42924</v>
      </c>
      <c r="E342" s="13">
        <v>67.8577</v>
      </c>
      <c r="F342" s="13">
        <v>59.1519</v>
      </c>
      <c r="G342" s="13">
        <v>59.0707</v>
      </c>
    </row>
    <row r="343" s="2" customFormat="1" spans="1:7">
      <c r="A343" s="13">
        <v>340</v>
      </c>
      <c r="B343" s="14" t="s">
        <v>347</v>
      </c>
      <c r="C343" s="14" t="s">
        <v>350</v>
      </c>
      <c r="D343" s="13">
        <f t="shared" si="6"/>
        <v>168.90324</v>
      </c>
      <c r="E343" s="13">
        <v>140.7527</v>
      </c>
      <c r="F343" s="13">
        <v>133.4451</v>
      </c>
      <c r="G343" s="13">
        <v>105.8052</v>
      </c>
    </row>
    <row r="344" s="2" customFormat="1" spans="1:7">
      <c r="A344" s="13">
        <v>341</v>
      </c>
      <c r="B344" s="14" t="s">
        <v>347</v>
      </c>
      <c r="C344" s="14" t="s">
        <v>351</v>
      </c>
      <c r="D344" s="13">
        <f t="shared" si="6"/>
        <v>424.30572</v>
      </c>
      <c r="E344" s="13">
        <v>353.5881</v>
      </c>
      <c r="F344" s="13">
        <v>273.0363</v>
      </c>
      <c r="G344" s="13">
        <v>238.0114</v>
      </c>
    </row>
    <row r="345" s="2" customFormat="1" spans="1:7">
      <c r="A345" s="13">
        <v>342</v>
      </c>
      <c r="B345" s="14" t="s">
        <v>347</v>
      </c>
      <c r="C345" s="14" t="s">
        <v>352</v>
      </c>
      <c r="D345" s="13">
        <f t="shared" si="6"/>
        <v>18.41616</v>
      </c>
      <c r="E345" s="13">
        <v>15.3468</v>
      </c>
      <c r="F345" s="13">
        <v>16.222</v>
      </c>
      <c r="G345" s="13">
        <v>17.2296</v>
      </c>
    </row>
    <row r="346" s="2" customFormat="1" spans="1:7">
      <c r="A346" s="13">
        <v>343</v>
      </c>
      <c r="B346" s="14" t="s">
        <v>347</v>
      </c>
      <c r="C346" s="14" t="s">
        <v>353</v>
      </c>
      <c r="D346" s="13">
        <f t="shared" si="6"/>
        <v>25.32156</v>
      </c>
      <c r="E346" s="13">
        <v>21.1013</v>
      </c>
      <c r="F346" s="13">
        <v>28.8455</v>
      </c>
      <c r="G346" s="13">
        <v>21.0005</v>
      </c>
    </row>
    <row r="347" s="2" customFormat="1" spans="1:7">
      <c r="A347" s="13">
        <v>344</v>
      </c>
      <c r="B347" s="14" t="s">
        <v>347</v>
      </c>
      <c r="C347" s="14" t="s">
        <v>354</v>
      </c>
      <c r="D347" s="13">
        <f t="shared" si="6"/>
        <v>19.56528</v>
      </c>
      <c r="E347" s="13">
        <v>16.3044</v>
      </c>
      <c r="F347" s="13">
        <v>17.8159</v>
      </c>
      <c r="G347" s="13">
        <v>19.9269</v>
      </c>
    </row>
    <row r="348" s="2" customFormat="1" spans="1:7">
      <c r="A348" s="13">
        <v>345</v>
      </c>
      <c r="B348" s="14" t="s">
        <v>347</v>
      </c>
      <c r="C348" s="14" t="s">
        <v>355</v>
      </c>
      <c r="D348" s="13">
        <f t="shared" si="6"/>
        <v>42.11412</v>
      </c>
      <c r="E348" s="13">
        <v>35.0951</v>
      </c>
      <c r="F348" s="13">
        <v>23.7</v>
      </c>
      <c r="G348" s="13">
        <v>22.9863</v>
      </c>
    </row>
    <row r="349" s="2" customFormat="1" spans="1:7">
      <c r="A349" s="13">
        <v>346</v>
      </c>
      <c r="B349" s="14" t="s">
        <v>347</v>
      </c>
      <c r="C349" s="14" t="s">
        <v>356</v>
      </c>
      <c r="D349" s="13">
        <f t="shared" si="6"/>
        <v>12.1404</v>
      </c>
      <c r="E349" s="13">
        <v>10.117</v>
      </c>
      <c r="F349" s="13">
        <v>13.7871</v>
      </c>
      <c r="G349" s="13">
        <v>12.9957</v>
      </c>
    </row>
    <row r="350" s="2" customFormat="1" spans="1:7">
      <c r="A350" s="13">
        <v>347</v>
      </c>
      <c r="B350" s="14" t="s">
        <v>347</v>
      </c>
      <c r="C350" s="14" t="s">
        <v>357</v>
      </c>
      <c r="D350" s="13">
        <f t="shared" si="6"/>
        <v>15.51984</v>
      </c>
      <c r="E350" s="13">
        <v>12.9332</v>
      </c>
      <c r="F350" s="13">
        <v>10.6583</v>
      </c>
      <c r="G350" s="13">
        <v>19.6692</v>
      </c>
    </row>
    <row r="351" s="2" customFormat="1" spans="1:7">
      <c r="A351" s="13">
        <v>348</v>
      </c>
      <c r="B351" s="14" t="s">
        <v>347</v>
      </c>
      <c r="C351" s="14" t="s">
        <v>358</v>
      </c>
      <c r="D351" s="13">
        <f t="shared" si="6"/>
        <v>9.069</v>
      </c>
      <c r="E351" s="13">
        <v>7.5575</v>
      </c>
      <c r="F351" s="13">
        <v>9.784</v>
      </c>
      <c r="G351" s="13">
        <v>7.7299</v>
      </c>
    </row>
    <row r="352" s="2" customFormat="1" spans="1:7">
      <c r="A352" s="13">
        <v>349</v>
      </c>
      <c r="B352" s="14" t="s">
        <v>347</v>
      </c>
      <c r="C352" s="14" t="s">
        <v>359</v>
      </c>
      <c r="D352" s="13">
        <f t="shared" si="6"/>
        <v>11.24652</v>
      </c>
      <c r="E352" s="13">
        <v>9.3721</v>
      </c>
      <c r="F352" s="13">
        <v>9.5324</v>
      </c>
      <c r="G352" s="13">
        <v>7.5761</v>
      </c>
    </row>
    <row r="353" s="2" customFormat="1" spans="1:7">
      <c r="A353" s="13">
        <v>350</v>
      </c>
      <c r="B353" s="14" t="s">
        <v>347</v>
      </c>
      <c r="C353" s="14" t="s">
        <v>360</v>
      </c>
      <c r="D353" s="13">
        <f t="shared" si="6"/>
        <v>10.40952</v>
      </c>
      <c r="E353" s="13">
        <v>8.6746</v>
      </c>
      <c r="F353" s="13">
        <v>8.7812</v>
      </c>
      <c r="G353" s="13">
        <v>8.6802</v>
      </c>
    </row>
    <row r="354" s="2" customFormat="1" spans="1:7">
      <c r="A354" s="13">
        <v>351</v>
      </c>
      <c r="B354" s="14" t="s">
        <v>347</v>
      </c>
      <c r="C354" s="14" t="s">
        <v>361</v>
      </c>
      <c r="D354" s="13">
        <f t="shared" si="6"/>
        <v>4.02348</v>
      </c>
      <c r="E354" s="13">
        <v>3.3529</v>
      </c>
      <c r="F354" s="13">
        <v>8.1244</v>
      </c>
      <c r="G354" s="13">
        <v>4.8694</v>
      </c>
    </row>
    <row r="355" s="2" customFormat="1" spans="1:7">
      <c r="A355" s="13">
        <v>352</v>
      </c>
      <c r="B355" s="14" t="s">
        <v>347</v>
      </c>
      <c r="C355" s="14" t="s">
        <v>362</v>
      </c>
      <c r="D355" s="13">
        <f t="shared" si="6"/>
        <v>9.14712</v>
      </c>
      <c r="E355" s="13">
        <v>7.6226</v>
      </c>
      <c r="F355" s="13">
        <v>7.9027</v>
      </c>
      <c r="G355" s="13">
        <v>8.08</v>
      </c>
    </row>
    <row r="356" s="2" customFormat="1" spans="1:7">
      <c r="A356" s="13">
        <v>353</v>
      </c>
      <c r="B356" s="14" t="s">
        <v>347</v>
      </c>
      <c r="C356" s="14" t="s">
        <v>363</v>
      </c>
      <c r="D356" s="13">
        <f t="shared" ref="D356:D419" si="7">E356*1.2</f>
        <v>8.193</v>
      </c>
      <c r="E356" s="13">
        <v>6.8275</v>
      </c>
      <c r="F356" s="13">
        <v>7.7065</v>
      </c>
      <c r="G356" s="13">
        <v>9.942</v>
      </c>
    </row>
    <row r="357" s="2" customFormat="1" spans="1:7">
      <c r="A357" s="13">
        <v>354</v>
      </c>
      <c r="B357" s="14" t="s">
        <v>347</v>
      </c>
      <c r="C357" s="14" t="s">
        <v>364</v>
      </c>
      <c r="D357" s="13">
        <f t="shared" si="7"/>
        <v>5.5458</v>
      </c>
      <c r="E357" s="13">
        <v>4.6215</v>
      </c>
      <c r="F357" s="13">
        <v>6.9216</v>
      </c>
      <c r="G357" s="13">
        <v>8.1836</v>
      </c>
    </row>
    <row r="358" s="2" customFormat="1" spans="1:7">
      <c r="A358" s="13">
        <v>355</v>
      </c>
      <c r="B358" s="14" t="s">
        <v>347</v>
      </c>
      <c r="C358" s="14" t="s">
        <v>365</v>
      </c>
      <c r="D358" s="13">
        <f t="shared" si="7"/>
        <v>4.27788</v>
      </c>
      <c r="E358" s="13">
        <v>3.5649</v>
      </c>
      <c r="F358" s="13">
        <v>5.9506</v>
      </c>
      <c r="G358" s="13">
        <v>3.8964</v>
      </c>
    </row>
    <row r="359" s="2" customFormat="1" spans="1:7">
      <c r="A359" s="13">
        <v>356</v>
      </c>
      <c r="B359" s="14" t="s">
        <v>347</v>
      </c>
      <c r="C359" s="14" t="s">
        <v>366</v>
      </c>
      <c r="D359" s="13">
        <f t="shared" si="7"/>
        <v>6.99684</v>
      </c>
      <c r="E359" s="13">
        <v>5.8307</v>
      </c>
      <c r="F359" s="13">
        <v>5.4099</v>
      </c>
      <c r="G359" s="13">
        <v>4.8326</v>
      </c>
    </row>
    <row r="360" s="2" customFormat="1" spans="1:7">
      <c r="A360" s="13">
        <v>357</v>
      </c>
      <c r="B360" s="14" t="s">
        <v>347</v>
      </c>
      <c r="C360" s="14" t="s">
        <v>367</v>
      </c>
      <c r="D360" s="13">
        <f t="shared" si="7"/>
        <v>10.1646</v>
      </c>
      <c r="E360" s="13">
        <v>8.4705</v>
      </c>
      <c r="F360" s="13">
        <v>5.3791</v>
      </c>
      <c r="G360" s="13">
        <v>5.8247</v>
      </c>
    </row>
    <row r="361" s="2" customFormat="1" spans="1:7">
      <c r="A361" s="13">
        <v>358</v>
      </c>
      <c r="B361" s="14" t="s">
        <v>347</v>
      </c>
      <c r="C361" s="14" t="s">
        <v>368</v>
      </c>
      <c r="D361" s="13">
        <f t="shared" si="7"/>
        <v>3.9234</v>
      </c>
      <c r="E361" s="13">
        <v>3.2695</v>
      </c>
      <c r="F361" s="13">
        <v>5.3263</v>
      </c>
      <c r="G361" s="13">
        <v>7.6841</v>
      </c>
    </row>
    <row r="362" s="2" customFormat="1" spans="1:7">
      <c r="A362" s="13">
        <v>359</v>
      </c>
      <c r="B362" s="14" t="s">
        <v>347</v>
      </c>
      <c r="C362" s="14" t="s">
        <v>369</v>
      </c>
      <c r="D362" s="13">
        <f t="shared" si="7"/>
        <v>4.42332</v>
      </c>
      <c r="E362" s="13">
        <v>3.6861</v>
      </c>
      <c r="F362" s="13">
        <v>5.2013</v>
      </c>
      <c r="G362" s="13">
        <v>8.3236</v>
      </c>
    </row>
    <row r="363" s="2" customFormat="1" spans="1:7">
      <c r="A363" s="13">
        <v>360</v>
      </c>
      <c r="B363" s="14" t="s">
        <v>347</v>
      </c>
      <c r="C363" s="14" t="s">
        <v>370</v>
      </c>
      <c r="D363" s="13">
        <f t="shared" si="7"/>
        <v>6.8406</v>
      </c>
      <c r="E363" s="13">
        <v>5.7005</v>
      </c>
      <c r="F363" s="13">
        <v>5.0766</v>
      </c>
      <c r="G363" s="13">
        <v>3.1689</v>
      </c>
    </row>
    <row r="364" s="2" customFormat="1" spans="1:7">
      <c r="A364" s="13">
        <v>361</v>
      </c>
      <c r="B364" s="14" t="s">
        <v>347</v>
      </c>
      <c r="C364" s="14" t="s">
        <v>371</v>
      </c>
      <c r="D364" s="13">
        <f t="shared" si="7"/>
        <v>3.10224</v>
      </c>
      <c r="E364" s="13">
        <v>2.5852</v>
      </c>
      <c r="F364" s="13">
        <v>4.6887</v>
      </c>
      <c r="G364" s="13">
        <v>5.6209</v>
      </c>
    </row>
    <row r="365" s="2" customFormat="1" spans="1:7">
      <c r="A365" s="13">
        <v>362</v>
      </c>
      <c r="B365" s="14" t="s">
        <v>347</v>
      </c>
      <c r="C365" s="14" t="s">
        <v>372</v>
      </c>
      <c r="D365" s="13">
        <f t="shared" si="7"/>
        <v>11.17176</v>
      </c>
      <c r="E365" s="13">
        <v>9.3098</v>
      </c>
      <c r="F365" s="13">
        <v>4.4737</v>
      </c>
      <c r="G365" s="13">
        <v>4.8142</v>
      </c>
    </row>
    <row r="366" s="2" customFormat="1" spans="1:7">
      <c r="A366" s="13">
        <v>363</v>
      </c>
      <c r="B366" s="14" t="s">
        <v>347</v>
      </c>
      <c r="C366" s="14" t="s">
        <v>373</v>
      </c>
      <c r="D366" s="13">
        <f t="shared" si="7"/>
        <v>5.4894</v>
      </c>
      <c r="E366" s="13">
        <v>4.5745</v>
      </c>
      <c r="F366" s="13">
        <v>4.4501</v>
      </c>
      <c r="G366" s="13">
        <v>5.4767</v>
      </c>
    </row>
    <row r="367" s="2" customFormat="1" spans="1:7">
      <c r="A367" s="13">
        <v>364</v>
      </c>
      <c r="B367" s="14" t="s">
        <v>347</v>
      </c>
      <c r="C367" s="14" t="s">
        <v>374</v>
      </c>
      <c r="D367" s="13">
        <f t="shared" si="7"/>
        <v>4.46004</v>
      </c>
      <c r="E367" s="13">
        <v>3.7167</v>
      </c>
      <c r="F367" s="13">
        <v>4.148</v>
      </c>
      <c r="G367" s="13">
        <v>4.7215</v>
      </c>
    </row>
    <row r="368" s="2" customFormat="1" spans="1:7">
      <c r="A368" s="13">
        <v>365</v>
      </c>
      <c r="B368" s="14" t="s">
        <v>347</v>
      </c>
      <c r="C368" s="14" t="s">
        <v>375</v>
      </c>
      <c r="D368" s="13">
        <f t="shared" si="7"/>
        <v>2.5008</v>
      </c>
      <c r="E368" s="13">
        <v>2.084</v>
      </c>
      <c r="F368" s="13">
        <v>3.8343</v>
      </c>
      <c r="G368" s="13">
        <v>3.6943</v>
      </c>
    </row>
    <row r="369" s="2" customFormat="1" spans="1:7">
      <c r="A369" s="13">
        <v>366</v>
      </c>
      <c r="B369" s="14" t="s">
        <v>347</v>
      </c>
      <c r="C369" s="14" t="s">
        <v>376</v>
      </c>
      <c r="D369" s="13">
        <f t="shared" si="7"/>
        <v>6.17712</v>
      </c>
      <c r="E369" s="13">
        <v>5.1476</v>
      </c>
      <c r="F369" s="13">
        <v>3.629</v>
      </c>
      <c r="G369" s="13">
        <v>2.4447</v>
      </c>
    </row>
    <row r="370" s="2" customFormat="1" spans="1:7">
      <c r="A370" s="13">
        <v>367</v>
      </c>
      <c r="B370" s="14" t="s">
        <v>347</v>
      </c>
      <c r="C370" s="14" t="s">
        <v>377</v>
      </c>
      <c r="D370" s="13">
        <f t="shared" si="7"/>
        <v>11.35668</v>
      </c>
      <c r="E370" s="13">
        <v>9.4639</v>
      </c>
      <c r="F370" s="13">
        <v>3.5605</v>
      </c>
      <c r="G370" s="13">
        <v>2.97</v>
      </c>
    </row>
    <row r="371" s="2" customFormat="1" spans="1:7">
      <c r="A371" s="13">
        <v>368</v>
      </c>
      <c r="B371" s="14" t="s">
        <v>347</v>
      </c>
      <c r="C371" s="14" t="s">
        <v>378</v>
      </c>
      <c r="D371" s="13">
        <f t="shared" si="7"/>
        <v>3.64968</v>
      </c>
      <c r="E371" s="13">
        <v>3.0414</v>
      </c>
      <c r="F371" s="13">
        <v>3.2684</v>
      </c>
      <c r="G371" s="13">
        <v>2.9606</v>
      </c>
    </row>
    <row r="372" s="2" customFormat="1" spans="1:7">
      <c r="A372" s="13">
        <v>369</v>
      </c>
      <c r="B372" s="14" t="s">
        <v>347</v>
      </c>
      <c r="C372" s="14" t="s">
        <v>379</v>
      </c>
      <c r="D372" s="13">
        <f t="shared" si="7"/>
        <v>3.15744</v>
      </c>
      <c r="E372" s="13">
        <v>2.6312</v>
      </c>
      <c r="F372" s="13">
        <v>3.0656</v>
      </c>
      <c r="G372" s="13">
        <v>2.8545</v>
      </c>
    </row>
    <row r="373" s="2" customFormat="1" spans="1:7">
      <c r="A373" s="13">
        <v>370</v>
      </c>
      <c r="B373" s="14" t="s">
        <v>347</v>
      </c>
      <c r="C373" s="14" t="s">
        <v>380</v>
      </c>
      <c r="D373" s="13">
        <f t="shared" si="7"/>
        <v>2.10564</v>
      </c>
      <c r="E373" s="13">
        <v>1.7547</v>
      </c>
      <c r="F373" s="13">
        <v>3.0132</v>
      </c>
      <c r="G373" s="13">
        <v>3.4046</v>
      </c>
    </row>
    <row r="374" s="2" customFormat="1" spans="1:7">
      <c r="A374" s="13">
        <v>371</v>
      </c>
      <c r="B374" s="14" t="s">
        <v>347</v>
      </c>
      <c r="C374" s="14" t="s">
        <v>381</v>
      </c>
      <c r="D374" s="13">
        <f t="shared" si="7"/>
        <v>3.62352</v>
      </c>
      <c r="E374" s="13">
        <v>3.0196</v>
      </c>
      <c r="F374" s="13">
        <v>3.0043</v>
      </c>
      <c r="G374" s="13">
        <v>2.9358</v>
      </c>
    </row>
    <row r="375" s="2" customFormat="1" spans="1:7">
      <c r="A375" s="13">
        <v>372</v>
      </c>
      <c r="B375" s="14" t="s">
        <v>347</v>
      </c>
      <c r="C375" s="14" t="s">
        <v>382</v>
      </c>
      <c r="D375" s="13">
        <f t="shared" si="7"/>
        <v>10.0938</v>
      </c>
      <c r="E375" s="13">
        <v>8.4115</v>
      </c>
      <c r="F375" s="13">
        <v>2.9964</v>
      </c>
      <c r="G375" s="13">
        <v>0.3832</v>
      </c>
    </row>
    <row r="376" s="2" customFormat="1" spans="1:7">
      <c r="A376" s="13">
        <v>373</v>
      </c>
      <c r="B376" s="14" t="s">
        <v>347</v>
      </c>
      <c r="C376" s="14" t="s">
        <v>383</v>
      </c>
      <c r="D376" s="13">
        <f t="shared" si="7"/>
        <v>5.58708</v>
      </c>
      <c r="E376" s="13">
        <v>4.6559</v>
      </c>
      <c r="F376" s="13">
        <v>2.9377</v>
      </c>
      <c r="G376" s="13">
        <v>0.0131</v>
      </c>
    </row>
    <row r="377" s="2" customFormat="1" spans="1:7">
      <c r="A377" s="13">
        <v>374</v>
      </c>
      <c r="B377" s="14" t="s">
        <v>347</v>
      </c>
      <c r="C377" s="14" t="s">
        <v>384</v>
      </c>
      <c r="D377" s="13">
        <f t="shared" si="7"/>
        <v>3.14652</v>
      </c>
      <c r="E377" s="13">
        <v>2.6221</v>
      </c>
      <c r="F377" s="13">
        <v>2.7288</v>
      </c>
      <c r="G377" s="13">
        <v>2.7844</v>
      </c>
    </row>
    <row r="378" s="2" customFormat="1" spans="1:7">
      <c r="A378" s="13">
        <v>375</v>
      </c>
      <c r="B378" s="14" t="s">
        <v>347</v>
      </c>
      <c r="C378" s="14" t="s">
        <v>385</v>
      </c>
      <c r="D378" s="13">
        <f t="shared" si="7"/>
        <v>3.20112</v>
      </c>
      <c r="E378" s="13">
        <v>2.6676</v>
      </c>
      <c r="F378" s="13">
        <v>2.5219</v>
      </c>
      <c r="G378" s="13">
        <v>1.5427</v>
      </c>
    </row>
    <row r="379" s="2" customFormat="1" spans="1:7">
      <c r="A379" s="13">
        <v>376</v>
      </c>
      <c r="B379" s="14" t="s">
        <v>347</v>
      </c>
      <c r="C379" s="14" t="s">
        <v>386</v>
      </c>
      <c r="D379" s="13">
        <f t="shared" si="7"/>
        <v>2.41728</v>
      </c>
      <c r="E379" s="13">
        <v>2.0144</v>
      </c>
      <c r="F379" s="13">
        <v>2.4527</v>
      </c>
      <c r="G379" s="13">
        <v>1.7355</v>
      </c>
    </row>
    <row r="380" s="2" customFormat="1" spans="1:7">
      <c r="A380" s="13">
        <v>377</v>
      </c>
      <c r="B380" s="14" t="s">
        <v>347</v>
      </c>
      <c r="C380" s="14" t="s">
        <v>387</v>
      </c>
      <c r="D380" s="13">
        <f t="shared" si="7"/>
        <v>2.00112</v>
      </c>
      <c r="E380" s="13">
        <v>1.6676</v>
      </c>
      <c r="F380" s="13">
        <v>2.2242</v>
      </c>
      <c r="G380" s="13">
        <v>3.8272</v>
      </c>
    </row>
    <row r="381" s="2" customFormat="1" spans="1:7">
      <c r="A381" s="13">
        <v>378</v>
      </c>
      <c r="B381" s="14" t="s">
        <v>347</v>
      </c>
      <c r="C381" s="17" t="s">
        <v>388</v>
      </c>
      <c r="D381" s="13">
        <f t="shared" si="7"/>
        <v>2.5908</v>
      </c>
      <c r="E381" s="13">
        <v>2.159</v>
      </c>
      <c r="F381" s="13">
        <v>2.2094</v>
      </c>
      <c r="G381" s="13">
        <v>1.7915</v>
      </c>
    </row>
    <row r="382" s="2" customFormat="1" spans="1:7">
      <c r="A382" s="13">
        <v>379</v>
      </c>
      <c r="B382" s="14" t="s">
        <v>347</v>
      </c>
      <c r="C382" s="14" t="s">
        <v>389</v>
      </c>
      <c r="D382" s="13">
        <f t="shared" si="7"/>
        <v>3.00948</v>
      </c>
      <c r="E382" s="13">
        <v>2.5079</v>
      </c>
      <c r="F382" s="13">
        <v>2.1972</v>
      </c>
      <c r="G382" s="13">
        <v>1.3527</v>
      </c>
    </row>
    <row r="383" s="2" customFormat="1" spans="1:7">
      <c r="A383" s="13">
        <v>380</v>
      </c>
      <c r="B383" s="14" t="s">
        <v>347</v>
      </c>
      <c r="C383" s="14" t="s">
        <v>390</v>
      </c>
      <c r="D383" s="13">
        <f t="shared" si="7"/>
        <v>2.78784</v>
      </c>
      <c r="E383" s="13">
        <v>2.3232</v>
      </c>
      <c r="F383" s="13">
        <v>2.1553</v>
      </c>
      <c r="G383" s="13">
        <v>2.0206</v>
      </c>
    </row>
    <row r="384" s="2" customFormat="1" spans="1:7">
      <c r="A384" s="13">
        <v>381</v>
      </c>
      <c r="B384" s="14" t="s">
        <v>347</v>
      </c>
      <c r="C384" s="14" t="s">
        <v>391</v>
      </c>
      <c r="D384" s="13">
        <f t="shared" si="7"/>
        <v>2.26812</v>
      </c>
      <c r="E384" s="13">
        <v>1.8901</v>
      </c>
      <c r="F384" s="13">
        <v>2.1487</v>
      </c>
      <c r="G384" s="13">
        <v>3.3216</v>
      </c>
    </row>
    <row r="385" s="2" customFormat="1" spans="1:7">
      <c r="A385" s="13">
        <v>382</v>
      </c>
      <c r="B385" s="14" t="s">
        <v>347</v>
      </c>
      <c r="C385" s="14" t="s">
        <v>392</v>
      </c>
      <c r="D385" s="13">
        <f t="shared" si="7"/>
        <v>3.3528</v>
      </c>
      <c r="E385" s="13">
        <v>2.794</v>
      </c>
      <c r="F385" s="13">
        <v>2.1334</v>
      </c>
      <c r="G385" s="13">
        <v>1.3937</v>
      </c>
    </row>
    <row r="386" s="2" customFormat="1" spans="1:7">
      <c r="A386" s="13">
        <v>383</v>
      </c>
      <c r="B386" s="14" t="s">
        <v>347</v>
      </c>
      <c r="C386" s="14" t="s">
        <v>393</v>
      </c>
      <c r="D386" s="13">
        <f t="shared" si="7"/>
        <v>2.93148</v>
      </c>
      <c r="E386" s="13">
        <v>2.4429</v>
      </c>
      <c r="F386" s="13">
        <v>2.13</v>
      </c>
      <c r="G386" s="13">
        <v>2.2605</v>
      </c>
    </row>
    <row r="387" s="2" customFormat="1" spans="1:7">
      <c r="A387" s="13">
        <v>384</v>
      </c>
      <c r="B387" s="14" t="s">
        <v>347</v>
      </c>
      <c r="C387" s="14" t="s">
        <v>394</v>
      </c>
      <c r="D387" s="13">
        <f t="shared" si="7"/>
        <v>2.74392</v>
      </c>
      <c r="E387" s="13">
        <v>2.2866</v>
      </c>
      <c r="F387" s="13">
        <v>2.1285</v>
      </c>
      <c r="G387" s="13">
        <v>1.8818</v>
      </c>
    </row>
    <row r="388" s="2" customFormat="1" spans="1:7">
      <c r="A388" s="13">
        <v>385</v>
      </c>
      <c r="B388" s="14" t="s">
        <v>347</v>
      </c>
      <c r="C388" s="14" t="s">
        <v>395</v>
      </c>
      <c r="D388" s="13">
        <f t="shared" si="7"/>
        <v>4.476</v>
      </c>
      <c r="E388" s="13">
        <v>3.73</v>
      </c>
      <c r="F388" s="13">
        <v>2.1111</v>
      </c>
      <c r="G388" s="13">
        <v>0</v>
      </c>
    </row>
    <row r="389" s="2" customFormat="1" spans="1:7">
      <c r="A389" s="13">
        <v>386</v>
      </c>
      <c r="B389" s="14" t="s">
        <v>347</v>
      </c>
      <c r="C389" s="14" t="s">
        <v>396</v>
      </c>
      <c r="D389" s="13">
        <f t="shared" si="7"/>
        <v>3.3384</v>
      </c>
      <c r="E389" s="13">
        <v>2.782</v>
      </c>
      <c r="F389" s="13">
        <v>2.1051</v>
      </c>
      <c r="G389" s="13">
        <v>1.0659</v>
      </c>
    </row>
    <row r="390" s="2" customFormat="1" spans="1:7">
      <c r="A390" s="13">
        <v>387</v>
      </c>
      <c r="B390" s="14" t="s">
        <v>347</v>
      </c>
      <c r="C390" s="14" t="s">
        <v>397</v>
      </c>
      <c r="D390" s="13">
        <f t="shared" si="7"/>
        <v>2.84376</v>
      </c>
      <c r="E390" s="13">
        <v>2.3698</v>
      </c>
      <c r="F390" s="13">
        <v>2.0751</v>
      </c>
      <c r="G390" s="13">
        <v>0.3707</v>
      </c>
    </row>
    <row r="391" s="2" customFormat="1" spans="1:7">
      <c r="A391" s="13">
        <v>388</v>
      </c>
      <c r="B391" s="14" t="s">
        <v>347</v>
      </c>
      <c r="C391" s="14" t="s">
        <v>398</v>
      </c>
      <c r="D391" s="13">
        <f t="shared" si="7"/>
        <v>2.50584</v>
      </c>
      <c r="E391" s="13">
        <v>2.0882</v>
      </c>
      <c r="F391" s="13">
        <v>2.0402</v>
      </c>
      <c r="G391" s="13">
        <v>0.465</v>
      </c>
    </row>
    <row r="392" s="2" customFormat="1" spans="1:7">
      <c r="A392" s="13">
        <v>389</v>
      </c>
      <c r="B392" s="14" t="s">
        <v>347</v>
      </c>
      <c r="C392" s="14" t="s">
        <v>399</v>
      </c>
      <c r="D392" s="13">
        <f t="shared" si="7"/>
        <v>2.2344</v>
      </c>
      <c r="E392" s="13">
        <v>1.862</v>
      </c>
      <c r="F392" s="13">
        <v>2.0026</v>
      </c>
      <c r="G392" s="13">
        <v>1.1559</v>
      </c>
    </row>
    <row r="393" s="2" customFormat="1" spans="1:7">
      <c r="A393" s="13">
        <v>390</v>
      </c>
      <c r="B393" s="14" t="s">
        <v>347</v>
      </c>
      <c r="C393" s="14" t="s">
        <v>400</v>
      </c>
      <c r="D393" s="13">
        <f t="shared" si="7"/>
        <v>2.50116</v>
      </c>
      <c r="E393" s="13">
        <v>2.0843</v>
      </c>
      <c r="F393" s="13">
        <v>2.0005</v>
      </c>
      <c r="G393" s="13">
        <v>2.1918</v>
      </c>
    </row>
    <row r="394" s="2" customFormat="1" spans="1:7">
      <c r="A394" s="13">
        <v>391</v>
      </c>
      <c r="B394" s="14" t="s">
        <v>347</v>
      </c>
      <c r="C394" s="14" t="s">
        <v>401</v>
      </c>
      <c r="D394" s="13">
        <f t="shared" si="7"/>
        <v>2.40888</v>
      </c>
      <c r="E394" s="13">
        <v>2.0074</v>
      </c>
      <c r="F394" s="13">
        <v>1.9913</v>
      </c>
      <c r="G394" s="13">
        <v>1.4911</v>
      </c>
    </row>
    <row r="395" s="2" customFormat="1" spans="1:7">
      <c r="A395" s="13">
        <v>392</v>
      </c>
      <c r="B395" s="14" t="s">
        <v>347</v>
      </c>
      <c r="C395" s="14" t="s">
        <v>402</v>
      </c>
      <c r="D395" s="13">
        <f t="shared" si="7"/>
        <v>2.31672</v>
      </c>
      <c r="E395" s="13">
        <v>1.9306</v>
      </c>
      <c r="F395" s="13">
        <v>1.9719</v>
      </c>
      <c r="G395" s="13">
        <v>2.6092</v>
      </c>
    </row>
    <row r="396" s="2" customFormat="1" spans="1:7">
      <c r="A396" s="13">
        <v>393</v>
      </c>
      <c r="B396" s="14" t="s">
        <v>347</v>
      </c>
      <c r="C396" s="14" t="s">
        <v>403</v>
      </c>
      <c r="D396" s="13">
        <f t="shared" si="7"/>
        <v>2.67468</v>
      </c>
      <c r="E396" s="13">
        <v>2.2289</v>
      </c>
      <c r="F396" s="13">
        <v>1.9613</v>
      </c>
      <c r="G396" s="13">
        <v>2.4757</v>
      </c>
    </row>
    <row r="397" s="2" customFormat="1" spans="1:7">
      <c r="A397" s="13">
        <v>394</v>
      </c>
      <c r="B397" s="14" t="s">
        <v>347</v>
      </c>
      <c r="C397" s="14" t="s">
        <v>404</v>
      </c>
      <c r="D397" s="13">
        <f t="shared" si="7"/>
        <v>1.58592</v>
      </c>
      <c r="E397" s="13">
        <v>1.3216</v>
      </c>
      <c r="F397" s="13">
        <v>1.9369</v>
      </c>
      <c r="G397" s="13">
        <v>1.0584</v>
      </c>
    </row>
    <row r="398" s="2" customFormat="1" spans="1:7">
      <c r="A398" s="13">
        <v>395</v>
      </c>
      <c r="B398" s="14" t="s">
        <v>347</v>
      </c>
      <c r="C398" s="14" t="s">
        <v>405</v>
      </c>
      <c r="D398" s="13">
        <f t="shared" si="7"/>
        <v>2.09712</v>
      </c>
      <c r="E398" s="13">
        <v>1.7476</v>
      </c>
      <c r="F398" s="13">
        <v>1.8589</v>
      </c>
      <c r="G398" s="13">
        <v>1.4889</v>
      </c>
    </row>
    <row r="399" s="2" customFormat="1" spans="1:7">
      <c r="A399" s="13">
        <v>396</v>
      </c>
      <c r="B399" s="14" t="s">
        <v>347</v>
      </c>
      <c r="C399" s="14" t="s">
        <v>406</v>
      </c>
      <c r="D399" s="13">
        <f t="shared" si="7"/>
        <v>2.41092</v>
      </c>
      <c r="E399" s="13">
        <v>2.0091</v>
      </c>
      <c r="F399" s="13">
        <v>1.8551</v>
      </c>
      <c r="G399" s="13">
        <v>0.75</v>
      </c>
    </row>
    <row r="400" s="2" customFormat="1" spans="1:7">
      <c r="A400" s="13">
        <v>397</v>
      </c>
      <c r="B400" s="14" t="s">
        <v>347</v>
      </c>
      <c r="C400" s="14" t="s">
        <v>407</v>
      </c>
      <c r="D400" s="13">
        <f t="shared" si="7"/>
        <v>6.9354</v>
      </c>
      <c r="E400" s="13">
        <v>5.7795</v>
      </c>
      <c r="F400" s="13">
        <v>1.8428</v>
      </c>
      <c r="G400" s="13">
        <v>0</v>
      </c>
    </row>
    <row r="401" s="2" customFormat="1" spans="1:7">
      <c r="A401" s="13">
        <v>398</v>
      </c>
      <c r="B401" s="14" t="s">
        <v>347</v>
      </c>
      <c r="C401" s="14" t="s">
        <v>408</v>
      </c>
      <c r="D401" s="13">
        <f t="shared" si="7"/>
        <v>2.55468</v>
      </c>
      <c r="E401" s="13">
        <v>2.1289</v>
      </c>
      <c r="F401" s="13">
        <v>1.8338</v>
      </c>
      <c r="G401" s="13">
        <v>2.2481</v>
      </c>
    </row>
    <row r="402" s="2" customFormat="1" spans="1:7">
      <c r="A402" s="13">
        <v>399</v>
      </c>
      <c r="B402" s="14" t="s">
        <v>347</v>
      </c>
      <c r="C402" s="14" t="s">
        <v>409</v>
      </c>
      <c r="D402" s="13">
        <f t="shared" si="7"/>
        <v>2.49492</v>
      </c>
      <c r="E402" s="13">
        <v>2.0791</v>
      </c>
      <c r="F402" s="13">
        <v>1.804</v>
      </c>
      <c r="G402" s="13">
        <v>1.3964</v>
      </c>
    </row>
    <row r="403" s="2" customFormat="1" spans="1:7">
      <c r="A403" s="13">
        <v>400</v>
      </c>
      <c r="B403" s="14" t="s">
        <v>347</v>
      </c>
      <c r="C403" s="14" t="s">
        <v>410</v>
      </c>
      <c r="D403" s="13">
        <f t="shared" si="7"/>
        <v>2.42604</v>
      </c>
      <c r="E403" s="13">
        <v>2.0217</v>
      </c>
      <c r="F403" s="13">
        <v>1.801</v>
      </c>
      <c r="G403" s="13">
        <v>1.442</v>
      </c>
    </row>
    <row r="404" s="2" customFormat="1" spans="1:7">
      <c r="A404" s="13">
        <v>401</v>
      </c>
      <c r="B404" s="14" t="s">
        <v>347</v>
      </c>
      <c r="C404" s="14" t="s">
        <v>411</v>
      </c>
      <c r="D404" s="13">
        <f t="shared" si="7"/>
        <v>2.23464</v>
      </c>
      <c r="E404" s="13">
        <v>1.8622</v>
      </c>
      <c r="F404" s="13">
        <v>1.7959</v>
      </c>
      <c r="G404" s="13">
        <v>1.5018</v>
      </c>
    </row>
    <row r="405" s="2" customFormat="1" spans="1:7">
      <c r="A405" s="13">
        <v>402</v>
      </c>
      <c r="B405" s="14" t="s">
        <v>347</v>
      </c>
      <c r="C405" s="14" t="s">
        <v>412</v>
      </c>
      <c r="D405" s="13">
        <f t="shared" si="7"/>
        <v>2.15136</v>
      </c>
      <c r="E405" s="13">
        <v>1.7928</v>
      </c>
      <c r="F405" s="13">
        <v>1.7346</v>
      </c>
      <c r="G405" s="13">
        <v>1.7038</v>
      </c>
    </row>
    <row r="406" s="2" customFormat="1" spans="1:7">
      <c r="A406" s="13">
        <v>403</v>
      </c>
      <c r="B406" s="14" t="s">
        <v>347</v>
      </c>
      <c r="C406" s="14" t="s">
        <v>413</v>
      </c>
      <c r="D406" s="13">
        <f t="shared" si="7"/>
        <v>4.068</v>
      </c>
      <c r="E406" s="13">
        <v>3.39</v>
      </c>
      <c r="F406" s="13">
        <v>1.7343</v>
      </c>
      <c r="G406" s="13">
        <v>1.6883</v>
      </c>
    </row>
    <row r="407" s="2" customFormat="1" spans="1:7">
      <c r="A407" s="13">
        <v>404</v>
      </c>
      <c r="B407" s="14" t="s">
        <v>347</v>
      </c>
      <c r="C407" s="14" t="s">
        <v>414</v>
      </c>
      <c r="D407" s="13">
        <f t="shared" si="7"/>
        <v>2.34828</v>
      </c>
      <c r="E407" s="13">
        <v>1.9569</v>
      </c>
      <c r="F407" s="13">
        <v>1.7327</v>
      </c>
      <c r="G407" s="13">
        <v>1.6937</v>
      </c>
    </row>
    <row r="408" s="2" customFormat="1" spans="1:7">
      <c r="A408" s="13">
        <v>405</v>
      </c>
      <c r="B408" s="14" t="s">
        <v>347</v>
      </c>
      <c r="C408" s="14" t="s">
        <v>415</v>
      </c>
      <c r="D408" s="13">
        <f t="shared" si="7"/>
        <v>1.41204</v>
      </c>
      <c r="E408" s="13">
        <v>1.1767</v>
      </c>
      <c r="F408" s="13">
        <v>1.7048</v>
      </c>
      <c r="G408" s="13">
        <v>3.4127</v>
      </c>
    </row>
    <row r="409" s="2" customFormat="1" spans="1:7">
      <c r="A409" s="13">
        <v>406</v>
      </c>
      <c r="B409" s="14" t="s">
        <v>347</v>
      </c>
      <c r="C409" s="14" t="s">
        <v>416</v>
      </c>
      <c r="D409" s="13">
        <f t="shared" si="7"/>
        <v>3.09</v>
      </c>
      <c r="E409" s="13">
        <v>2.575</v>
      </c>
      <c r="F409" s="13">
        <v>1.6897</v>
      </c>
      <c r="G409" s="13">
        <v>1.1469</v>
      </c>
    </row>
    <row r="410" s="2" customFormat="1" spans="1:7">
      <c r="A410" s="13">
        <v>407</v>
      </c>
      <c r="B410" s="14" t="s">
        <v>347</v>
      </c>
      <c r="C410" s="14" t="s">
        <v>417</v>
      </c>
      <c r="D410" s="13">
        <f t="shared" si="7"/>
        <v>3.21252</v>
      </c>
      <c r="E410" s="13">
        <v>2.6771</v>
      </c>
      <c r="F410" s="13">
        <v>1.6741</v>
      </c>
      <c r="G410" s="13">
        <v>0.8021</v>
      </c>
    </row>
    <row r="411" s="2" customFormat="1" spans="1:7">
      <c r="A411" s="13">
        <v>408</v>
      </c>
      <c r="B411" s="14" t="s">
        <v>347</v>
      </c>
      <c r="C411" s="14" t="s">
        <v>418</v>
      </c>
      <c r="D411" s="13">
        <f t="shared" si="7"/>
        <v>1.49124</v>
      </c>
      <c r="E411" s="13">
        <v>1.2427</v>
      </c>
      <c r="F411" s="13">
        <v>1.6546</v>
      </c>
      <c r="G411" s="13">
        <v>0.5521</v>
      </c>
    </row>
    <row r="412" s="2" customFormat="1" spans="1:7">
      <c r="A412" s="13">
        <v>409</v>
      </c>
      <c r="B412" s="14" t="s">
        <v>347</v>
      </c>
      <c r="C412" s="14" t="s">
        <v>419</v>
      </c>
      <c r="D412" s="13">
        <f t="shared" si="7"/>
        <v>2.84628</v>
      </c>
      <c r="E412" s="13">
        <v>2.3719</v>
      </c>
      <c r="F412" s="13">
        <v>1.5501</v>
      </c>
      <c r="G412" s="13">
        <v>0.8434</v>
      </c>
    </row>
    <row r="413" s="2" customFormat="1" spans="1:7">
      <c r="A413" s="13">
        <v>410</v>
      </c>
      <c r="B413" s="14" t="s">
        <v>347</v>
      </c>
      <c r="C413" s="14" t="s">
        <v>420</v>
      </c>
      <c r="D413" s="13">
        <f t="shared" si="7"/>
        <v>3.5454</v>
      </c>
      <c r="E413" s="13">
        <v>2.9545</v>
      </c>
      <c r="F413" s="13">
        <v>1.4779</v>
      </c>
      <c r="G413" s="13">
        <v>1.4029</v>
      </c>
    </row>
    <row r="414" s="2" customFormat="1" spans="1:7">
      <c r="A414" s="13">
        <v>411</v>
      </c>
      <c r="B414" s="14" t="s">
        <v>347</v>
      </c>
      <c r="C414" s="14" t="s">
        <v>421</v>
      </c>
      <c r="D414" s="13">
        <f t="shared" si="7"/>
        <v>2.28396</v>
      </c>
      <c r="E414" s="13">
        <v>1.9033</v>
      </c>
      <c r="F414" s="13">
        <v>1.4682</v>
      </c>
      <c r="G414" s="13">
        <v>2.49</v>
      </c>
    </row>
    <row r="415" s="2" customFormat="1" spans="1:7">
      <c r="A415" s="13">
        <v>412</v>
      </c>
      <c r="B415" s="14" t="s">
        <v>347</v>
      </c>
      <c r="C415" s="14" t="s">
        <v>422</v>
      </c>
      <c r="D415" s="13">
        <f t="shared" si="7"/>
        <v>2.14056</v>
      </c>
      <c r="E415" s="13">
        <v>1.7838</v>
      </c>
      <c r="F415" s="13">
        <v>1.4626</v>
      </c>
      <c r="G415" s="13">
        <v>1.4322</v>
      </c>
    </row>
    <row r="416" s="2" customFormat="1" spans="1:7">
      <c r="A416" s="13">
        <v>413</v>
      </c>
      <c r="B416" s="14" t="s">
        <v>347</v>
      </c>
      <c r="C416" s="14" t="s">
        <v>423</v>
      </c>
      <c r="D416" s="13">
        <f t="shared" si="7"/>
        <v>3.82356</v>
      </c>
      <c r="E416" s="13">
        <v>3.1863</v>
      </c>
      <c r="F416" s="13">
        <v>1.3937</v>
      </c>
      <c r="G416" s="13">
        <v>1.3926</v>
      </c>
    </row>
    <row r="417" s="2" customFormat="1" spans="1:7">
      <c r="A417" s="13">
        <v>414</v>
      </c>
      <c r="B417" s="14" t="s">
        <v>347</v>
      </c>
      <c r="C417" s="14" t="s">
        <v>424</v>
      </c>
      <c r="D417" s="13">
        <f t="shared" si="7"/>
        <v>1.78728</v>
      </c>
      <c r="E417" s="13">
        <v>1.4894</v>
      </c>
      <c r="F417" s="13">
        <v>1.358</v>
      </c>
      <c r="G417" s="13">
        <v>0.874</v>
      </c>
    </row>
    <row r="418" s="2" customFormat="1" spans="1:7">
      <c r="A418" s="13">
        <v>415</v>
      </c>
      <c r="B418" s="14" t="s">
        <v>347</v>
      </c>
      <c r="C418" s="14" t="s">
        <v>425</v>
      </c>
      <c r="D418" s="13">
        <f t="shared" si="7"/>
        <v>1.89756</v>
      </c>
      <c r="E418" s="13">
        <v>1.5813</v>
      </c>
      <c r="F418" s="13">
        <v>1.3563</v>
      </c>
      <c r="G418" s="13">
        <v>1.9688</v>
      </c>
    </row>
    <row r="419" s="2" customFormat="1" spans="1:7">
      <c r="A419" s="13">
        <v>416</v>
      </c>
      <c r="B419" s="14" t="s">
        <v>347</v>
      </c>
      <c r="C419" s="14" t="s">
        <v>426</v>
      </c>
      <c r="D419" s="13">
        <f t="shared" si="7"/>
        <v>2.5134</v>
      </c>
      <c r="E419" s="13">
        <v>2.0945</v>
      </c>
      <c r="F419" s="13">
        <v>1.3462</v>
      </c>
      <c r="G419" s="13">
        <v>1.4156</v>
      </c>
    </row>
    <row r="420" s="2" customFormat="1" spans="1:7">
      <c r="A420" s="13">
        <v>417</v>
      </c>
      <c r="B420" s="14" t="s">
        <v>347</v>
      </c>
      <c r="C420" s="14" t="s">
        <v>427</v>
      </c>
      <c r="D420" s="13">
        <f t="shared" ref="D420:D438" si="8">E420*1.2</f>
        <v>1.70124</v>
      </c>
      <c r="E420" s="13">
        <v>1.4177</v>
      </c>
      <c r="F420" s="13">
        <v>1.3255</v>
      </c>
      <c r="G420" s="13">
        <v>0.8916</v>
      </c>
    </row>
    <row r="421" s="2" customFormat="1" spans="1:7">
      <c r="A421" s="13">
        <v>418</v>
      </c>
      <c r="B421" s="14" t="s">
        <v>347</v>
      </c>
      <c r="C421" s="14" t="s">
        <v>428</v>
      </c>
      <c r="D421" s="13">
        <f t="shared" si="8"/>
        <v>1.88928</v>
      </c>
      <c r="E421" s="13">
        <v>1.5744</v>
      </c>
      <c r="F421" s="13">
        <v>1.3172</v>
      </c>
      <c r="G421" s="13">
        <v>1.0284</v>
      </c>
    </row>
    <row r="422" s="2" customFormat="1" spans="1:7">
      <c r="A422" s="13">
        <v>419</v>
      </c>
      <c r="B422" s="14" t="s">
        <v>347</v>
      </c>
      <c r="C422" s="14" t="s">
        <v>429</v>
      </c>
      <c r="D422" s="13">
        <f t="shared" si="8"/>
        <v>1.84452</v>
      </c>
      <c r="E422" s="13">
        <v>1.5371</v>
      </c>
      <c r="F422" s="13">
        <v>1.3003</v>
      </c>
      <c r="G422" s="13">
        <v>1.1592</v>
      </c>
    </row>
    <row r="423" s="2" customFormat="1" spans="1:7">
      <c r="A423" s="13">
        <v>420</v>
      </c>
      <c r="B423" s="14" t="s">
        <v>347</v>
      </c>
      <c r="C423" s="14" t="s">
        <v>430</v>
      </c>
      <c r="D423" s="13">
        <f t="shared" si="8"/>
        <v>1.50084</v>
      </c>
      <c r="E423" s="13">
        <v>1.2507</v>
      </c>
      <c r="F423" s="13">
        <v>1.2862</v>
      </c>
      <c r="G423" s="13">
        <v>0.8452</v>
      </c>
    </row>
    <row r="424" s="2" customFormat="1" spans="1:7">
      <c r="A424" s="13">
        <v>421</v>
      </c>
      <c r="B424" s="14" t="s">
        <v>347</v>
      </c>
      <c r="C424" s="14" t="s">
        <v>431</v>
      </c>
      <c r="D424" s="13">
        <f t="shared" si="8"/>
        <v>2.10708</v>
      </c>
      <c r="E424" s="13">
        <v>1.7559</v>
      </c>
      <c r="F424" s="13">
        <v>1.275</v>
      </c>
      <c r="G424" s="13">
        <v>1.4435</v>
      </c>
    </row>
    <row r="425" s="2" customFormat="1" spans="1:7">
      <c r="A425" s="13">
        <v>422</v>
      </c>
      <c r="B425" s="14" t="s">
        <v>347</v>
      </c>
      <c r="C425" s="14" t="s">
        <v>432</v>
      </c>
      <c r="D425" s="13">
        <f t="shared" si="8"/>
        <v>2.41824</v>
      </c>
      <c r="E425" s="13">
        <v>2.0152</v>
      </c>
      <c r="F425" s="13">
        <v>1.2736</v>
      </c>
      <c r="G425" s="13">
        <v>0.3854</v>
      </c>
    </row>
    <row r="426" s="2" customFormat="1" spans="1:7">
      <c r="A426" s="13">
        <v>423</v>
      </c>
      <c r="B426" s="14" t="s">
        <v>347</v>
      </c>
      <c r="C426" s="14" t="s">
        <v>433</v>
      </c>
      <c r="D426" s="13">
        <f t="shared" si="8"/>
        <v>1.2216</v>
      </c>
      <c r="E426" s="13">
        <v>1.018</v>
      </c>
      <c r="F426" s="13">
        <v>1.2721</v>
      </c>
      <c r="G426" s="13">
        <v>1.0657</v>
      </c>
    </row>
    <row r="427" s="2" customFormat="1" spans="1:7">
      <c r="A427" s="13">
        <v>424</v>
      </c>
      <c r="B427" s="14" t="s">
        <v>347</v>
      </c>
      <c r="C427" s="14" t="s">
        <v>434</v>
      </c>
      <c r="D427" s="13">
        <f t="shared" si="8"/>
        <v>1.41828</v>
      </c>
      <c r="E427" s="13">
        <v>1.1819</v>
      </c>
      <c r="F427" s="13">
        <v>1.2661</v>
      </c>
      <c r="G427" s="13">
        <v>1.3626</v>
      </c>
    </row>
    <row r="428" s="2" customFormat="1" spans="1:7">
      <c r="A428" s="13">
        <v>425</v>
      </c>
      <c r="B428" s="14" t="s">
        <v>347</v>
      </c>
      <c r="C428" s="14" t="s">
        <v>435</v>
      </c>
      <c r="D428" s="13">
        <f t="shared" si="8"/>
        <v>1.3956</v>
      </c>
      <c r="E428" s="13">
        <v>1.163</v>
      </c>
      <c r="F428" s="13">
        <v>1.2195</v>
      </c>
      <c r="G428" s="13">
        <v>1.0078</v>
      </c>
    </row>
    <row r="429" s="2" customFormat="1" spans="1:7">
      <c r="A429" s="13">
        <v>426</v>
      </c>
      <c r="B429" s="14" t="s">
        <v>347</v>
      </c>
      <c r="C429" s="14" t="s">
        <v>436</v>
      </c>
      <c r="D429" s="13">
        <f t="shared" si="8"/>
        <v>1.37724</v>
      </c>
      <c r="E429" s="13">
        <v>1.1477</v>
      </c>
      <c r="F429" s="13">
        <v>1.2116</v>
      </c>
      <c r="G429" s="13">
        <v>0.4388</v>
      </c>
    </row>
    <row r="430" s="2" customFormat="1" spans="1:7">
      <c r="A430" s="13">
        <v>427</v>
      </c>
      <c r="B430" s="14" t="s">
        <v>347</v>
      </c>
      <c r="C430" s="14" t="s">
        <v>437</v>
      </c>
      <c r="D430" s="13">
        <f t="shared" si="8"/>
        <v>1.23588</v>
      </c>
      <c r="E430" s="13">
        <v>1.0299</v>
      </c>
      <c r="F430" s="13">
        <v>1.2091</v>
      </c>
      <c r="G430" s="13">
        <v>1.1518</v>
      </c>
    </row>
    <row r="431" s="2" customFormat="1" spans="1:7">
      <c r="A431" s="13">
        <v>428</v>
      </c>
      <c r="B431" s="14" t="s">
        <v>347</v>
      </c>
      <c r="C431" s="14" t="s">
        <v>438</v>
      </c>
      <c r="D431" s="13">
        <f t="shared" si="8"/>
        <v>3.2514</v>
      </c>
      <c r="E431" s="13">
        <v>2.7095</v>
      </c>
      <c r="F431" s="13">
        <v>1.2086</v>
      </c>
      <c r="G431" s="13">
        <v>0</v>
      </c>
    </row>
    <row r="432" s="2" customFormat="1" spans="1:7">
      <c r="A432" s="13">
        <v>429</v>
      </c>
      <c r="B432" s="14" t="s">
        <v>347</v>
      </c>
      <c r="C432" s="14" t="s">
        <v>439</v>
      </c>
      <c r="D432" s="13">
        <f t="shared" si="8"/>
        <v>2.01816</v>
      </c>
      <c r="E432" s="13">
        <v>1.6818</v>
      </c>
      <c r="F432" s="13">
        <v>1.1474</v>
      </c>
      <c r="G432" s="13">
        <v>1.426</v>
      </c>
    </row>
    <row r="433" s="2" customFormat="1" spans="1:7">
      <c r="A433" s="13">
        <v>430</v>
      </c>
      <c r="B433" s="14" t="s">
        <v>347</v>
      </c>
      <c r="C433" s="14" t="s">
        <v>440</v>
      </c>
      <c r="D433" s="13">
        <f t="shared" si="8"/>
        <v>1.4472</v>
      </c>
      <c r="E433" s="13">
        <v>1.206</v>
      </c>
      <c r="F433" s="13">
        <v>1.099</v>
      </c>
      <c r="G433" s="13">
        <v>0.5382</v>
      </c>
    </row>
    <row r="434" s="2" customFormat="1" spans="1:7">
      <c r="A434" s="13">
        <v>431</v>
      </c>
      <c r="B434" s="14" t="s">
        <v>347</v>
      </c>
      <c r="C434" s="17" t="s">
        <v>441</v>
      </c>
      <c r="D434" s="13">
        <f t="shared" si="8"/>
        <v>1.60524</v>
      </c>
      <c r="E434" s="13">
        <v>1.3377</v>
      </c>
      <c r="F434" s="13">
        <v>1.0855</v>
      </c>
      <c r="G434" s="13">
        <v>1.1263</v>
      </c>
    </row>
    <row r="435" s="2" customFormat="1" spans="1:7">
      <c r="A435" s="13">
        <v>432</v>
      </c>
      <c r="B435" s="14" t="s">
        <v>347</v>
      </c>
      <c r="C435" s="14" t="s">
        <v>442</v>
      </c>
      <c r="D435" s="13">
        <f t="shared" si="8"/>
        <v>1.82688</v>
      </c>
      <c r="E435" s="13">
        <v>1.5224</v>
      </c>
      <c r="F435" s="13">
        <v>1.079</v>
      </c>
      <c r="G435" s="13">
        <v>1.1628</v>
      </c>
    </row>
    <row r="436" s="2" customFormat="1" spans="1:7">
      <c r="A436" s="13">
        <v>433</v>
      </c>
      <c r="B436" s="14" t="s">
        <v>347</v>
      </c>
      <c r="C436" s="14" t="s">
        <v>443</v>
      </c>
      <c r="D436" s="13">
        <f t="shared" si="8"/>
        <v>1.70412</v>
      </c>
      <c r="E436" s="13">
        <v>1.4201</v>
      </c>
      <c r="F436" s="13">
        <v>1.0696</v>
      </c>
      <c r="G436" s="13">
        <v>1.2948</v>
      </c>
    </row>
    <row r="437" s="2" customFormat="1" spans="1:7">
      <c r="A437" s="13">
        <v>434</v>
      </c>
      <c r="B437" s="14" t="s">
        <v>347</v>
      </c>
      <c r="C437" s="14" t="s">
        <v>444</v>
      </c>
      <c r="D437" s="13">
        <f t="shared" si="8"/>
        <v>1.54044</v>
      </c>
      <c r="E437" s="13">
        <v>1.2837</v>
      </c>
      <c r="F437" s="13">
        <v>1.0679</v>
      </c>
      <c r="G437" s="13">
        <v>0.9017</v>
      </c>
    </row>
    <row r="438" s="2" customFormat="1" spans="1:7">
      <c r="A438" s="13">
        <v>435</v>
      </c>
      <c r="B438" s="14" t="s">
        <v>347</v>
      </c>
      <c r="C438" s="14" t="s">
        <v>445</v>
      </c>
      <c r="D438" s="13">
        <f t="shared" si="8"/>
        <v>3.08184</v>
      </c>
      <c r="E438" s="13">
        <v>2.5682</v>
      </c>
      <c r="F438" s="13">
        <v>1.0578</v>
      </c>
      <c r="G438" s="13">
        <v>1.0651</v>
      </c>
    </row>
    <row r="439" s="2" customFormat="1" spans="1:7">
      <c r="A439" s="13">
        <v>436</v>
      </c>
      <c r="B439" s="14" t="s">
        <v>347</v>
      </c>
      <c r="C439" s="14" t="s">
        <v>446</v>
      </c>
      <c r="D439" s="13">
        <f t="shared" ref="D439:D476" si="9">E439*1.2</f>
        <v>2.98956</v>
      </c>
      <c r="E439" s="13">
        <v>2.4913</v>
      </c>
      <c r="F439" s="13">
        <v>1.0349</v>
      </c>
      <c r="G439" s="13">
        <v>1.9945</v>
      </c>
    </row>
    <row r="440" s="2" customFormat="1" spans="1:7">
      <c r="A440" s="13">
        <v>437</v>
      </c>
      <c r="B440" s="14" t="s">
        <v>347</v>
      </c>
      <c r="C440" s="14" t="s">
        <v>447</v>
      </c>
      <c r="D440" s="13">
        <f t="shared" si="9"/>
        <v>1.34796</v>
      </c>
      <c r="E440" s="13">
        <v>1.1233</v>
      </c>
      <c r="F440" s="13">
        <v>1.0078</v>
      </c>
      <c r="G440" s="13">
        <v>0.9262</v>
      </c>
    </row>
    <row r="441" s="2" customFormat="1" spans="1:7">
      <c r="A441" s="13">
        <v>438</v>
      </c>
      <c r="B441" s="14" t="s">
        <v>347</v>
      </c>
      <c r="C441" s="14" t="s">
        <v>448</v>
      </c>
      <c r="D441" s="13">
        <f t="shared" si="9"/>
        <v>1.9836</v>
      </c>
      <c r="E441" s="13">
        <v>1.653</v>
      </c>
      <c r="F441" s="13">
        <v>1.0056</v>
      </c>
      <c r="G441" s="13">
        <v>1.3741</v>
      </c>
    </row>
    <row r="442" s="2" customFormat="1" spans="1:7">
      <c r="A442" s="13">
        <v>439</v>
      </c>
      <c r="B442" s="14" t="s">
        <v>347</v>
      </c>
      <c r="C442" s="14" t="s">
        <v>449</v>
      </c>
      <c r="D442" s="13">
        <f t="shared" si="9"/>
        <v>2.07972</v>
      </c>
      <c r="E442" s="13">
        <v>1.7331</v>
      </c>
      <c r="F442" s="13" t="s">
        <v>72</v>
      </c>
      <c r="G442" s="13" t="s">
        <v>72</v>
      </c>
    </row>
    <row r="443" s="2" customFormat="1" spans="1:7">
      <c r="A443" s="13">
        <v>440</v>
      </c>
      <c r="B443" s="14" t="s">
        <v>347</v>
      </c>
      <c r="C443" s="14" t="s">
        <v>450</v>
      </c>
      <c r="D443" s="13">
        <f t="shared" si="9"/>
        <v>1.28688</v>
      </c>
      <c r="E443" s="13">
        <v>1.0724</v>
      </c>
      <c r="F443" s="13" t="s">
        <v>72</v>
      </c>
      <c r="G443" s="13" t="s">
        <v>72</v>
      </c>
    </row>
    <row r="444" s="2" customFormat="1" spans="1:7">
      <c r="A444" s="13">
        <v>441</v>
      </c>
      <c r="B444" s="14" t="s">
        <v>347</v>
      </c>
      <c r="C444" s="14" t="s">
        <v>451</v>
      </c>
      <c r="D444" s="13">
        <f t="shared" si="9"/>
        <v>2.35572</v>
      </c>
      <c r="E444" s="13">
        <v>1.9631</v>
      </c>
      <c r="F444" s="13" t="s">
        <v>72</v>
      </c>
      <c r="G444" s="13" t="s">
        <v>72</v>
      </c>
    </row>
    <row r="445" s="2" customFormat="1" spans="1:7">
      <c r="A445" s="13">
        <v>442</v>
      </c>
      <c r="B445" s="14" t="s">
        <v>347</v>
      </c>
      <c r="C445" s="14" t="s">
        <v>452</v>
      </c>
      <c r="D445" s="13">
        <f t="shared" si="9"/>
        <v>6.28668</v>
      </c>
      <c r="E445" s="13">
        <v>5.2389</v>
      </c>
      <c r="F445" s="13" t="s">
        <v>72</v>
      </c>
      <c r="G445" s="13" t="s">
        <v>72</v>
      </c>
    </row>
    <row r="446" s="2" customFormat="1" spans="1:7">
      <c r="A446" s="13">
        <v>443</v>
      </c>
      <c r="B446" s="14" t="s">
        <v>347</v>
      </c>
      <c r="C446" s="14" t="s">
        <v>453</v>
      </c>
      <c r="D446" s="13">
        <f t="shared" si="9"/>
        <v>3.73932</v>
      </c>
      <c r="E446" s="13">
        <v>3.1161</v>
      </c>
      <c r="F446" s="13" t="s">
        <v>72</v>
      </c>
      <c r="G446" s="13" t="s">
        <v>72</v>
      </c>
    </row>
    <row r="447" s="2" customFormat="1" spans="1:7">
      <c r="A447" s="13">
        <v>444</v>
      </c>
      <c r="B447" s="14" t="s">
        <v>347</v>
      </c>
      <c r="C447" s="14" t="s">
        <v>454</v>
      </c>
      <c r="D447" s="13">
        <f t="shared" si="9"/>
        <v>1.22868</v>
      </c>
      <c r="E447" s="13">
        <v>1.0239</v>
      </c>
      <c r="F447" s="13" t="s">
        <v>72</v>
      </c>
      <c r="G447" s="13" t="s">
        <v>72</v>
      </c>
    </row>
    <row r="448" s="2" customFormat="1" spans="1:7">
      <c r="A448" s="13">
        <v>445</v>
      </c>
      <c r="B448" s="14" t="s">
        <v>347</v>
      </c>
      <c r="C448" s="14" t="s">
        <v>455</v>
      </c>
      <c r="D448" s="13">
        <f t="shared" si="9"/>
        <v>1.4154</v>
      </c>
      <c r="E448" s="13">
        <v>1.1795</v>
      </c>
      <c r="F448" s="13" t="s">
        <v>72</v>
      </c>
      <c r="G448" s="13" t="s">
        <v>72</v>
      </c>
    </row>
    <row r="449" s="2" customFormat="1" spans="1:7">
      <c r="A449" s="13">
        <v>446</v>
      </c>
      <c r="B449" s="14" t="s">
        <v>347</v>
      </c>
      <c r="C449" s="14" t="s">
        <v>456</v>
      </c>
      <c r="D449" s="13">
        <f t="shared" si="9"/>
        <v>1.41588</v>
      </c>
      <c r="E449" s="13">
        <v>1.1799</v>
      </c>
      <c r="F449" s="13" t="s">
        <v>72</v>
      </c>
      <c r="G449" s="13" t="s">
        <v>72</v>
      </c>
    </row>
    <row r="450" s="2" customFormat="1" spans="1:7">
      <c r="A450" s="13">
        <v>447</v>
      </c>
      <c r="B450" s="14" t="s">
        <v>347</v>
      </c>
      <c r="C450" s="14" t="s">
        <v>457</v>
      </c>
      <c r="D450" s="13">
        <f t="shared" si="9"/>
        <v>1.76028</v>
      </c>
      <c r="E450" s="13">
        <v>1.4669</v>
      </c>
      <c r="F450" s="13" t="s">
        <v>72</v>
      </c>
      <c r="G450" s="13" t="s">
        <v>72</v>
      </c>
    </row>
    <row r="451" s="2" customFormat="1" spans="1:7">
      <c r="A451" s="13">
        <v>448</v>
      </c>
      <c r="B451" s="14" t="s">
        <v>347</v>
      </c>
      <c r="C451" s="14" t="s">
        <v>458</v>
      </c>
      <c r="D451" s="13">
        <f t="shared" si="9"/>
        <v>1.2744</v>
      </c>
      <c r="E451" s="13">
        <v>1.062</v>
      </c>
      <c r="F451" s="13" t="s">
        <v>72</v>
      </c>
      <c r="G451" s="13" t="s">
        <v>72</v>
      </c>
    </row>
    <row r="452" s="2" customFormat="1" spans="1:7">
      <c r="A452" s="13">
        <v>449</v>
      </c>
      <c r="B452" s="14" t="s">
        <v>347</v>
      </c>
      <c r="C452" s="14" t="s">
        <v>459</v>
      </c>
      <c r="D452" s="13">
        <f t="shared" si="9"/>
        <v>1.4904</v>
      </c>
      <c r="E452" s="13">
        <v>1.242</v>
      </c>
      <c r="F452" s="13" t="s">
        <v>72</v>
      </c>
      <c r="G452" s="13" t="s">
        <v>72</v>
      </c>
    </row>
    <row r="453" s="2" customFormat="1" spans="1:7">
      <c r="A453" s="13">
        <v>450</v>
      </c>
      <c r="B453" s="14" t="s">
        <v>347</v>
      </c>
      <c r="C453" s="14" t="s">
        <v>460</v>
      </c>
      <c r="D453" s="13">
        <f t="shared" si="9"/>
        <v>1.25832</v>
      </c>
      <c r="E453" s="13">
        <v>1.0486</v>
      </c>
      <c r="F453" s="13" t="s">
        <v>72</v>
      </c>
      <c r="G453" s="13" t="s">
        <v>72</v>
      </c>
    </row>
    <row r="454" s="2" customFormat="1" spans="1:7">
      <c r="A454" s="13">
        <v>451</v>
      </c>
      <c r="B454" s="14" t="s">
        <v>347</v>
      </c>
      <c r="C454" s="14" t="s">
        <v>461</v>
      </c>
      <c r="D454" s="13">
        <f t="shared" si="9"/>
        <v>4.35336</v>
      </c>
      <c r="E454" s="13">
        <v>3.6278</v>
      </c>
      <c r="F454" s="13" t="s">
        <v>72</v>
      </c>
      <c r="G454" s="13" t="s">
        <v>72</v>
      </c>
    </row>
    <row r="455" s="2" customFormat="1" spans="1:7">
      <c r="A455" s="13">
        <v>452</v>
      </c>
      <c r="B455" s="14" t="s">
        <v>347</v>
      </c>
      <c r="C455" s="14" t="s">
        <v>462</v>
      </c>
      <c r="D455" s="13">
        <f t="shared" si="9"/>
        <v>2.35224</v>
      </c>
      <c r="E455" s="13">
        <v>1.9602</v>
      </c>
      <c r="F455" s="13" t="s">
        <v>72</v>
      </c>
      <c r="G455" s="13" t="s">
        <v>72</v>
      </c>
    </row>
    <row r="456" s="2" customFormat="1" spans="1:7">
      <c r="A456" s="13">
        <v>453</v>
      </c>
      <c r="B456" s="14" t="s">
        <v>347</v>
      </c>
      <c r="C456" s="14" t="s">
        <v>463</v>
      </c>
      <c r="D456" s="13">
        <f t="shared" si="9"/>
        <v>5.00352</v>
      </c>
      <c r="E456" s="13">
        <v>4.1696</v>
      </c>
      <c r="F456" s="13" t="s">
        <v>72</v>
      </c>
      <c r="G456" s="13" t="s">
        <v>72</v>
      </c>
    </row>
    <row r="457" s="2" customFormat="1" spans="1:7">
      <c r="A457" s="13">
        <v>454</v>
      </c>
      <c r="B457" s="14" t="s">
        <v>347</v>
      </c>
      <c r="C457" s="14" t="s">
        <v>464</v>
      </c>
      <c r="D457" s="13">
        <f t="shared" si="9"/>
        <v>1.9998</v>
      </c>
      <c r="E457" s="13">
        <v>1.6665</v>
      </c>
      <c r="F457" s="13" t="s">
        <v>72</v>
      </c>
      <c r="G457" s="13" t="s">
        <v>72</v>
      </c>
    </row>
    <row r="458" s="2" customFormat="1" spans="1:7">
      <c r="A458" s="13">
        <v>455</v>
      </c>
      <c r="B458" s="14" t="s">
        <v>347</v>
      </c>
      <c r="C458" s="14" t="s">
        <v>465</v>
      </c>
      <c r="D458" s="13">
        <f t="shared" si="9"/>
        <v>1.30032</v>
      </c>
      <c r="E458" s="13">
        <v>1.0836</v>
      </c>
      <c r="F458" s="13" t="s">
        <v>72</v>
      </c>
      <c r="G458" s="13" t="s">
        <v>72</v>
      </c>
    </row>
    <row r="459" s="2" customFormat="1" spans="1:7">
      <c r="A459" s="13">
        <v>456</v>
      </c>
      <c r="B459" s="14" t="s">
        <v>347</v>
      </c>
      <c r="C459" s="14" t="s">
        <v>466</v>
      </c>
      <c r="D459" s="13">
        <f t="shared" si="9"/>
        <v>4.78812</v>
      </c>
      <c r="E459" s="13">
        <v>3.9901</v>
      </c>
      <c r="F459" s="13" t="s">
        <v>72</v>
      </c>
      <c r="G459" s="13" t="s">
        <v>72</v>
      </c>
    </row>
    <row r="460" s="2" customFormat="1" spans="1:7">
      <c r="A460" s="13">
        <v>457</v>
      </c>
      <c r="B460" s="14" t="s">
        <v>347</v>
      </c>
      <c r="C460" s="14" t="s">
        <v>467</v>
      </c>
      <c r="D460" s="13">
        <f t="shared" si="9"/>
        <v>4.8264</v>
      </c>
      <c r="E460" s="13">
        <v>4.022</v>
      </c>
      <c r="F460" s="13" t="s">
        <v>72</v>
      </c>
      <c r="G460" s="13" t="s">
        <v>72</v>
      </c>
    </row>
    <row r="461" s="2" customFormat="1" spans="1:7">
      <c r="A461" s="13">
        <v>458</v>
      </c>
      <c r="B461" s="14" t="s">
        <v>347</v>
      </c>
      <c r="C461" s="14" t="s">
        <v>468</v>
      </c>
      <c r="D461" s="13">
        <f t="shared" si="9"/>
        <v>1.28256</v>
      </c>
      <c r="E461" s="13">
        <v>1.0688</v>
      </c>
      <c r="F461" s="13" t="s">
        <v>72</v>
      </c>
      <c r="G461" s="13" t="s">
        <v>72</v>
      </c>
    </row>
    <row r="462" s="2" customFormat="1" spans="1:7">
      <c r="A462" s="13">
        <v>459</v>
      </c>
      <c r="B462" s="14" t="s">
        <v>347</v>
      </c>
      <c r="C462" s="14" t="s">
        <v>469</v>
      </c>
      <c r="D462" s="13">
        <f t="shared" si="9"/>
        <v>2.30136</v>
      </c>
      <c r="E462" s="13">
        <v>1.9178</v>
      </c>
      <c r="F462" s="13" t="s">
        <v>72</v>
      </c>
      <c r="G462" s="13" t="s">
        <v>72</v>
      </c>
    </row>
    <row r="463" s="2" customFormat="1" spans="1:7">
      <c r="A463" s="13">
        <v>460</v>
      </c>
      <c r="B463" s="14" t="s">
        <v>347</v>
      </c>
      <c r="C463" s="14" t="s">
        <v>470</v>
      </c>
      <c r="D463" s="13">
        <f t="shared" si="9"/>
        <v>3.72516</v>
      </c>
      <c r="E463" s="13">
        <v>3.1043</v>
      </c>
      <c r="F463" s="13" t="s">
        <v>72</v>
      </c>
      <c r="G463" s="13" t="s">
        <v>72</v>
      </c>
    </row>
    <row r="464" s="2" customFormat="1" spans="1:7">
      <c r="A464" s="13">
        <v>461</v>
      </c>
      <c r="B464" s="14" t="s">
        <v>347</v>
      </c>
      <c r="C464" s="14" t="s">
        <v>471</v>
      </c>
      <c r="D464" s="13">
        <f t="shared" si="9"/>
        <v>1.42248</v>
      </c>
      <c r="E464" s="13">
        <v>1.1854</v>
      </c>
      <c r="F464" s="13" t="s">
        <v>72</v>
      </c>
      <c r="G464" s="13" t="s">
        <v>72</v>
      </c>
    </row>
    <row r="465" s="2" customFormat="1" spans="1:7">
      <c r="A465" s="13">
        <v>462</v>
      </c>
      <c r="B465" s="14" t="s">
        <v>347</v>
      </c>
      <c r="C465" s="14" t="s">
        <v>472</v>
      </c>
      <c r="D465" s="13">
        <f t="shared" si="9"/>
        <v>1.6296</v>
      </c>
      <c r="E465" s="13">
        <v>1.358</v>
      </c>
      <c r="F465" s="13" t="s">
        <v>72</v>
      </c>
      <c r="G465" s="13" t="s">
        <v>72</v>
      </c>
    </row>
    <row r="466" s="2" customFormat="1" spans="1:7">
      <c r="A466" s="13">
        <v>463</v>
      </c>
      <c r="B466" s="14" t="s">
        <v>347</v>
      </c>
      <c r="C466" s="14" t="s">
        <v>473</v>
      </c>
      <c r="D466" s="13">
        <f t="shared" si="9"/>
        <v>1.21524</v>
      </c>
      <c r="E466" s="13">
        <v>1.0127</v>
      </c>
      <c r="F466" s="13" t="s">
        <v>72</v>
      </c>
      <c r="G466" s="13" t="s">
        <v>72</v>
      </c>
    </row>
    <row r="467" s="2" customFormat="1" spans="1:7">
      <c r="A467" s="13">
        <v>464</v>
      </c>
      <c r="B467" s="14" t="s">
        <v>347</v>
      </c>
      <c r="C467" s="14" t="s">
        <v>474</v>
      </c>
      <c r="D467" s="13">
        <f t="shared" si="9"/>
        <v>3.9858</v>
      </c>
      <c r="E467" s="13">
        <v>3.3215</v>
      </c>
      <c r="F467" s="13" t="s">
        <v>72</v>
      </c>
      <c r="G467" s="13" t="s">
        <v>72</v>
      </c>
    </row>
    <row r="468" s="2" customFormat="1" spans="1:7">
      <c r="A468" s="13">
        <v>465</v>
      </c>
      <c r="B468" s="14" t="s">
        <v>347</v>
      </c>
      <c r="C468" s="14" t="s">
        <v>475</v>
      </c>
      <c r="D468" s="13">
        <f t="shared" si="9"/>
        <v>1.55256</v>
      </c>
      <c r="E468" s="13">
        <v>1.2938</v>
      </c>
      <c r="F468" s="13" t="s">
        <v>72</v>
      </c>
      <c r="G468" s="13" t="s">
        <v>72</v>
      </c>
    </row>
    <row r="469" s="2" customFormat="1" spans="1:7">
      <c r="A469" s="13">
        <v>466</v>
      </c>
      <c r="B469" s="14" t="s">
        <v>476</v>
      </c>
      <c r="C469" s="14" t="s">
        <v>477</v>
      </c>
      <c r="D469" s="13">
        <f t="shared" si="9"/>
        <v>117.55032</v>
      </c>
      <c r="E469" s="13">
        <v>97.9586</v>
      </c>
      <c r="F469" s="13">
        <v>62.111</v>
      </c>
      <c r="G469" s="13">
        <v>0</v>
      </c>
    </row>
    <row r="470" s="2" customFormat="1" spans="1:7">
      <c r="A470" s="13">
        <v>467</v>
      </c>
      <c r="B470" s="14" t="s">
        <v>476</v>
      </c>
      <c r="C470" s="14" t="s">
        <v>478</v>
      </c>
      <c r="D470" s="13">
        <f t="shared" si="9"/>
        <v>11.01084</v>
      </c>
      <c r="E470" s="13">
        <v>9.1757</v>
      </c>
      <c r="F470" s="13">
        <v>10.0729</v>
      </c>
      <c r="G470" s="13">
        <v>3.0964</v>
      </c>
    </row>
    <row r="471" s="2" customFormat="1" spans="1:7">
      <c r="A471" s="13">
        <v>468</v>
      </c>
      <c r="B471" s="14" t="s">
        <v>476</v>
      </c>
      <c r="C471" s="14" t="s">
        <v>479</v>
      </c>
      <c r="D471" s="13">
        <f t="shared" si="9"/>
        <v>19.20852</v>
      </c>
      <c r="E471" s="13">
        <v>16.0071</v>
      </c>
      <c r="F471" s="13">
        <v>9.1349</v>
      </c>
      <c r="G471" s="13">
        <v>4.0232</v>
      </c>
    </row>
    <row r="472" s="2" customFormat="1" spans="1:7">
      <c r="A472" s="13">
        <v>469</v>
      </c>
      <c r="B472" s="14" t="s">
        <v>476</v>
      </c>
      <c r="C472" s="14" t="s">
        <v>480</v>
      </c>
      <c r="D472" s="13">
        <f t="shared" si="9"/>
        <v>9.82908</v>
      </c>
      <c r="E472" s="13">
        <v>8.1909</v>
      </c>
      <c r="F472" s="13">
        <v>8.4639</v>
      </c>
      <c r="G472" s="13">
        <v>8.4877</v>
      </c>
    </row>
    <row r="473" s="2" customFormat="1" spans="1:7">
      <c r="A473" s="13">
        <v>470</v>
      </c>
      <c r="B473" s="14" t="s">
        <v>476</v>
      </c>
      <c r="C473" s="14" t="s">
        <v>481</v>
      </c>
      <c r="D473" s="13">
        <f t="shared" si="9"/>
        <v>4.9746</v>
      </c>
      <c r="E473" s="13">
        <v>4.1455</v>
      </c>
      <c r="F473" s="13">
        <v>3.7952</v>
      </c>
      <c r="G473" s="13">
        <v>4.5873</v>
      </c>
    </row>
    <row r="474" s="2" customFormat="1" spans="1:7">
      <c r="A474" s="13">
        <v>471</v>
      </c>
      <c r="B474" s="14" t="s">
        <v>476</v>
      </c>
      <c r="C474" s="14" t="s">
        <v>482</v>
      </c>
      <c r="D474" s="13">
        <f t="shared" si="9"/>
        <v>3.4446</v>
      </c>
      <c r="E474" s="13">
        <v>2.8705</v>
      </c>
      <c r="F474" s="13">
        <v>3.1871</v>
      </c>
      <c r="G474" s="13">
        <v>2.5958</v>
      </c>
    </row>
    <row r="475" s="2" customFormat="1" spans="1:7">
      <c r="A475" s="13">
        <v>472</v>
      </c>
      <c r="B475" s="14" t="s">
        <v>476</v>
      </c>
      <c r="C475" s="14" t="s">
        <v>483</v>
      </c>
      <c r="D475" s="13">
        <f t="shared" si="9"/>
        <v>3.67344</v>
      </c>
      <c r="E475" s="13">
        <v>3.0612</v>
      </c>
      <c r="F475" s="13">
        <v>2.8419</v>
      </c>
      <c r="G475" s="13">
        <v>2.0505</v>
      </c>
    </row>
    <row r="476" s="2" customFormat="1" spans="1:7">
      <c r="A476" s="13">
        <v>473</v>
      </c>
      <c r="B476" s="14" t="s">
        <v>476</v>
      </c>
      <c r="C476" s="14" t="s">
        <v>484</v>
      </c>
      <c r="D476" s="13">
        <f t="shared" ref="D476:D507" si="10">E476*1.2</f>
        <v>3.08472</v>
      </c>
      <c r="E476" s="13">
        <v>2.5706</v>
      </c>
      <c r="F476" s="13">
        <v>2.463</v>
      </c>
      <c r="G476" s="13">
        <v>2.1879</v>
      </c>
    </row>
    <row r="477" s="2" customFormat="1" spans="1:7">
      <c r="A477" s="13">
        <v>474</v>
      </c>
      <c r="B477" s="14" t="s">
        <v>476</v>
      </c>
      <c r="C477" s="14" t="s">
        <v>485</v>
      </c>
      <c r="D477" s="13">
        <f t="shared" si="10"/>
        <v>2.18388</v>
      </c>
      <c r="E477" s="13">
        <v>1.8199</v>
      </c>
      <c r="F477" s="13">
        <v>2.1997</v>
      </c>
      <c r="G477" s="13">
        <v>2.4597</v>
      </c>
    </row>
    <row r="478" s="2" customFormat="1" spans="1:7">
      <c r="A478" s="13">
        <v>475</v>
      </c>
      <c r="B478" s="14" t="s">
        <v>476</v>
      </c>
      <c r="C478" s="14" t="s">
        <v>486</v>
      </c>
      <c r="D478" s="13">
        <f t="shared" si="10"/>
        <v>1.83204</v>
      </c>
      <c r="E478" s="13">
        <v>1.5267</v>
      </c>
      <c r="F478" s="13">
        <v>2.0256</v>
      </c>
      <c r="G478" s="13">
        <v>1.3817</v>
      </c>
    </row>
    <row r="479" s="2" customFormat="1" spans="1:7">
      <c r="A479" s="13">
        <v>476</v>
      </c>
      <c r="B479" s="14" t="s">
        <v>476</v>
      </c>
      <c r="C479" s="14" t="s">
        <v>487</v>
      </c>
      <c r="D479" s="13">
        <f t="shared" si="10"/>
        <v>1.87668</v>
      </c>
      <c r="E479" s="13">
        <v>1.5639</v>
      </c>
      <c r="F479" s="13">
        <v>1.941</v>
      </c>
      <c r="G479" s="13">
        <v>1.8765</v>
      </c>
    </row>
    <row r="480" s="2" customFormat="1" spans="1:7">
      <c r="A480" s="13">
        <v>477</v>
      </c>
      <c r="B480" s="14" t="s">
        <v>476</v>
      </c>
      <c r="C480" s="14" t="s">
        <v>488</v>
      </c>
      <c r="D480" s="13">
        <f t="shared" si="10"/>
        <v>4.16676</v>
      </c>
      <c r="E480" s="13">
        <v>3.4723</v>
      </c>
      <c r="F480" s="13">
        <v>1.843</v>
      </c>
      <c r="G480" s="13">
        <v>2.4556</v>
      </c>
    </row>
    <row r="481" s="2" customFormat="1" spans="1:7">
      <c r="A481" s="13">
        <v>478</v>
      </c>
      <c r="B481" s="14" t="s">
        <v>476</v>
      </c>
      <c r="C481" s="14" t="s">
        <v>489</v>
      </c>
      <c r="D481" s="13">
        <f t="shared" si="10"/>
        <v>5.3226</v>
      </c>
      <c r="E481" s="13">
        <v>4.4355</v>
      </c>
      <c r="F481" s="13">
        <v>1.6279</v>
      </c>
      <c r="G481" s="13">
        <v>1.0899</v>
      </c>
    </row>
    <row r="482" s="2" customFormat="1" spans="1:7">
      <c r="A482" s="13">
        <v>479</v>
      </c>
      <c r="B482" s="14" t="s">
        <v>476</v>
      </c>
      <c r="C482" s="14" t="s">
        <v>490</v>
      </c>
      <c r="D482" s="13">
        <f t="shared" si="10"/>
        <v>3.35076</v>
      </c>
      <c r="E482" s="13">
        <v>2.7923</v>
      </c>
      <c r="F482" s="13">
        <v>1.5974</v>
      </c>
      <c r="G482" s="13">
        <v>1.497</v>
      </c>
    </row>
    <row r="483" s="2" customFormat="1" spans="1:7">
      <c r="A483" s="13">
        <v>480</v>
      </c>
      <c r="B483" s="14" t="s">
        <v>476</v>
      </c>
      <c r="C483" s="14" t="s">
        <v>491</v>
      </c>
      <c r="D483" s="13">
        <f t="shared" si="10"/>
        <v>1.52856</v>
      </c>
      <c r="E483" s="13">
        <v>1.2738</v>
      </c>
      <c r="F483" s="13">
        <v>1.5194</v>
      </c>
      <c r="G483" s="13">
        <v>1.211</v>
      </c>
    </row>
    <row r="484" s="2" customFormat="1" spans="1:7">
      <c r="A484" s="13">
        <v>481</v>
      </c>
      <c r="B484" s="14" t="s">
        <v>476</v>
      </c>
      <c r="C484" s="14" t="s">
        <v>492</v>
      </c>
      <c r="D484" s="13">
        <f t="shared" si="10"/>
        <v>1.60884</v>
      </c>
      <c r="E484" s="13">
        <v>1.3407</v>
      </c>
      <c r="F484" s="13">
        <v>1.4949</v>
      </c>
      <c r="G484" s="13">
        <v>1.4045</v>
      </c>
    </row>
    <row r="485" s="2" customFormat="1" spans="1:7">
      <c r="A485" s="13">
        <v>482</v>
      </c>
      <c r="B485" s="14" t="s">
        <v>476</v>
      </c>
      <c r="C485" s="14" t="s">
        <v>493</v>
      </c>
      <c r="D485" s="13">
        <f t="shared" si="10"/>
        <v>3.52524</v>
      </c>
      <c r="E485" s="13">
        <v>2.9377</v>
      </c>
      <c r="F485" s="13">
        <v>1.4787</v>
      </c>
      <c r="G485" s="13">
        <v>1.4779</v>
      </c>
    </row>
    <row r="486" s="2" customFormat="1" spans="1:7">
      <c r="A486" s="13">
        <v>483</v>
      </c>
      <c r="B486" s="14" t="s">
        <v>476</v>
      </c>
      <c r="C486" s="14" t="s">
        <v>494</v>
      </c>
      <c r="D486" s="13">
        <f t="shared" si="10"/>
        <v>2.04744</v>
      </c>
      <c r="E486" s="13">
        <v>1.7062</v>
      </c>
      <c r="F486" s="13">
        <v>1.4669</v>
      </c>
      <c r="G486" s="13">
        <v>1.1167</v>
      </c>
    </row>
    <row r="487" s="2" customFormat="1" spans="1:7">
      <c r="A487" s="13">
        <v>484</v>
      </c>
      <c r="B487" s="14" t="s">
        <v>476</v>
      </c>
      <c r="C487" s="14" t="s">
        <v>495</v>
      </c>
      <c r="D487" s="13">
        <f t="shared" si="10"/>
        <v>1.73916</v>
      </c>
      <c r="E487" s="13">
        <v>1.4493</v>
      </c>
      <c r="F487" s="13">
        <v>1.3397</v>
      </c>
      <c r="G487" s="13">
        <v>0.9591</v>
      </c>
    </row>
    <row r="488" s="2" customFormat="1" spans="1:7">
      <c r="A488" s="13">
        <v>485</v>
      </c>
      <c r="B488" s="14" t="s">
        <v>476</v>
      </c>
      <c r="C488" s="14" t="s">
        <v>496</v>
      </c>
      <c r="D488" s="13">
        <f t="shared" si="10"/>
        <v>1.74816</v>
      </c>
      <c r="E488" s="13">
        <v>1.4568</v>
      </c>
      <c r="F488" s="13">
        <v>1.335</v>
      </c>
      <c r="G488" s="13">
        <v>1.2859</v>
      </c>
    </row>
    <row r="489" s="2" customFormat="1" spans="1:7">
      <c r="A489" s="13">
        <v>486</v>
      </c>
      <c r="B489" s="14" t="s">
        <v>476</v>
      </c>
      <c r="C489" s="14" t="s">
        <v>497</v>
      </c>
      <c r="D489" s="13">
        <f t="shared" si="10"/>
        <v>5.00376</v>
      </c>
      <c r="E489" s="13">
        <v>4.1698</v>
      </c>
      <c r="F489" s="13">
        <v>1.1954</v>
      </c>
      <c r="G489" s="13">
        <v>1.1659</v>
      </c>
    </row>
    <row r="490" s="2" customFormat="1" spans="1:7">
      <c r="A490" s="13">
        <v>487</v>
      </c>
      <c r="B490" s="14" t="s">
        <v>476</v>
      </c>
      <c r="C490" s="14" t="s">
        <v>498</v>
      </c>
      <c r="D490" s="13">
        <f t="shared" si="10"/>
        <v>2.27592</v>
      </c>
      <c r="E490" s="13">
        <v>1.8966</v>
      </c>
      <c r="F490" s="13">
        <v>1.1934</v>
      </c>
      <c r="G490" s="13">
        <v>0.7071</v>
      </c>
    </row>
    <row r="491" s="2" customFormat="1" spans="1:7">
      <c r="A491" s="13">
        <v>488</v>
      </c>
      <c r="B491" s="14" t="s">
        <v>476</v>
      </c>
      <c r="C491" s="14" t="s">
        <v>499</v>
      </c>
      <c r="D491" s="13">
        <f t="shared" si="10"/>
        <v>1.40364</v>
      </c>
      <c r="E491" s="13">
        <v>1.1697</v>
      </c>
      <c r="F491" s="13">
        <v>1.0951</v>
      </c>
      <c r="G491" s="13">
        <v>1.0053</v>
      </c>
    </row>
    <row r="492" s="2" customFormat="1" spans="1:7">
      <c r="A492" s="13">
        <v>489</v>
      </c>
      <c r="B492" s="14" t="s">
        <v>476</v>
      </c>
      <c r="C492" s="14" t="s">
        <v>500</v>
      </c>
      <c r="D492" s="13">
        <f t="shared" si="10"/>
        <v>1.21416</v>
      </c>
      <c r="E492" s="13">
        <v>1.0118</v>
      </c>
      <c r="F492" s="13">
        <v>1.0877</v>
      </c>
      <c r="G492" s="13">
        <v>1.1665</v>
      </c>
    </row>
    <row r="493" s="2" customFormat="1" spans="1:7">
      <c r="A493" s="13">
        <v>490</v>
      </c>
      <c r="B493" s="14" t="s">
        <v>476</v>
      </c>
      <c r="C493" s="14" t="s">
        <v>501</v>
      </c>
      <c r="D493" s="13">
        <f t="shared" si="10"/>
        <v>4.28208</v>
      </c>
      <c r="E493" s="13">
        <v>3.5684</v>
      </c>
      <c r="F493" s="13">
        <v>1.0751</v>
      </c>
      <c r="G493" s="13">
        <v>0.622</v>
      </c>
    </row>
    <row r="494" s="2" customFormat="1" spans="1:7">
      <c r="A494" s="13">
        <v>491</v>
      </c>
      <c r="B494" s="14" t="s">
        <v>476</v>
      </c>
      <c r="C494" s="14" t="s">
        <v>502</v>
      </c>
      <c r="D494" s="13">
        <f t="shared" si="10"/>
        <v>1.63512</v>
      </c>
      <c r="E494" s="13">
        <v>1.3626</v>
      </c>
      <c r="F494" s="13">
        <v>1.0109</v>
      </c>
      <c r="G494" s="13">
        <v>1.0868</v>
      </c>
    </row>
    <row r="495" s="2" customFormat="1" spans="1:7">
      <c r="A495" s="13">
        <v>492</v>
      </c>
      <c r="B495" s="14" t="s">
        <v>476</v>
      </c>
      <c r="C495" s="14" t="s">
        <v>189</v>
      </c>
      <c r="D495" s="13">
        <f t="shared" si="10"/>
        <v>3.03432</v>
      </c>
      <c r="E495" s="13">
        <v>2.5286</v>
      </c>
      <c r="F495" s="13" t="s">
        <v>72</v>
      </c>
      <c r="G495" s="13" t="s">
        <v>72</v>
      </c>
    </row>
    <row r="496" s="2" customFormat="1" spans="1:7">
      <c r="A496" s="13">
        <v>493</v>
      </c>
      <c r="B496" s="14" t="s">
        <v>476</v>
      </c>
      <c r="C496" s="14" t="s">
        <v>503</v>
      </c>
      <c r="D496" s="13">
        <f t="shared" si="10"/>
        <v>2.00016</v>
      </c>
      <c r="E496" s="13">
        <v>1.6668</v>
      </c>
      <c r="F496" s="13" t="s">
        <v>72</v>
      </c>
      <c r="G496" s="13" t="s">
        <v>72</v>
      </c>
    </row>
    <row r="497" s="2" customFormat="1" spans="1:7">
      <c r="A497" s="13">
        <v>494</v>
      </c>
      <c r="B497" s="14" t="s">
        <v>476</v>
      </c>
      <c r="C497" s="14" t="s">
        <v>504</v>
      </c>
      <c r="D497" s="13">
        <f t="shared" si="10"/>
        <v>1.38156</v>
      </c>
      <c r="E497" s="13">
        <v>1.1513</v>
      </c>
      <c r="F497" s="13" t="s">
        <v>72</v>
      </c>
      <c r="G497" s="13" t="s">
        <v>72</v>
      </c>
    </row>
    <row r="498" s="2" customFormat="1" spans="1:7">
      <c r="A498" s="13">
        <v>495</v>
      </c>
      <c r="B498" s="14" t="s">
        <v>476</v>
      </c>
      <c r="C498" s="14" t="s">
        <v>505</v>
      </c>
      <c r="D498" s="13">
        <f t="shared" si="10"/>
        <v>9.23412</v>
      </c>
      <c r="E498" s="13">
        <v>7.6951</v>
      </c>
      <c r="F498" s="13" t="s">
        <v>72</v>
      </c>
      <c r="G498" s="13" t="s">
        <v>72</v>
      </c>
    </row>
    <row r="499" s="2" customFormat="1" spans="1:7">
      <c r="A499" s="13">
        <v>496</v>
      </c>
      <c r="B499" s="14" t="s">
        <v>476</v>
      </c>
      <c r="C499" s="14" t="s">
        <v>506</v>
      </c>
      <c r="D499" s="13">
        <f t="shared" si="10"/>
        <v>5.6292</v>
      </c>
      <c r="E499" s="13">
        <v>4.691</v>
      </c>
      <c r="F499" s="13" t="s">
        <v>72</v>
      </c>
      <c r="G499" s="13" t="s">
        <v>72</v>
      </c>
    </row>
    <row r="500" s="2" customFormat="1" spans="1:7">
      <c r="A500" s="13">
        <v>497</v>
      </c>
      <c r="B500" s="14" t="s">
        <v>476</v>
      </c>
      <c r="C500" s="14" t="s">
        <v>507</v>
      </c>
      <c r="D500" s="13">
        <f t="shared" si="10"/>
        <v>3.24324</v>
      </c>
      <c r="E500" s="13">
        <v>2.7027</v>
      </c>
      <c r="F500" s="13" t="s">
        <v>72</v>
      </c>
      <c r="G500" s="13" t="s">
        <v>72</v>
      </c>
    </row>
    <row r="501" s="2" customFormat="1" spans="1:7">
      <c r="A501" s="13">
        <v>498</v>
      </c>
      <c r="B501" s="14" t="s">
        <v>476</v>
      </c>
      <c r="C501" s="14" t="s">
        <v>508</v>
      </c>
      <c r="D501" s="13">
        <f t="shared" si="10"/>
        <v>1.7352</v>
      </c>
      <c r="E501" s="13">
        <v>1.446</v>
      </c>
      <c r="F501" s="13" t="s">
        <v>72</v>
      </c>
      <c r="G501" s="13" t="s">
        <v>72</v>
      </c>
    </row>
    <row r="502" s="2" customFormat="1" spans="1:7">
      <c r="A502" s="13">
        <v>499</v>
      </c>
      <c r="B502" s="14" t="s">
        <v>476</v>
      </c>
      <c r="C502" s="14" t="s">
        <v>509</v>
      </c>
      <c r="D502" s="13">
        <f t="shared" si="10"/>
        <v>2.1978</v>
      </c>
      <c r="E502" s="13">
        <v>1.8315</v>
      </c>
      <c r="F502" s="13" t="s">
        <v>72</v>
      </c>
      <c r="G502" s="13" t="s">
        <v>72</v>
      </c>
    </row>
    <row r="503" s="2" customFormat="1" spans="1:7">
      <c r="A503" s="13">
        <v>500</v>
      </c>
      <c r="B503" s="14" t="s">
        <v>476</v>
      </c>
      <c r="C503" s="14" t="s">
        <v>510</v>
      </c>
      <c r="D503" s="13">
        <f t="shared" si="10"/>
        <v>1.56972</v>
      </c>
      <c r="E503" s="13">
        <v>1.3081</v>
      </c>
      <c r="F503" s="13" t="s">
        <v>72</v>
      </c>
      <c r="G503" s="13" t="s">
        <v>72</v>
      </c>
    </row>
    <row r="504" s="2" customFormat="1" spans="1:7">
      <c r="A504" s="13">
        <v>501</v>
      </c>
      <c r="B504" s="14" t="s">
        <v>476</v>
      </c>
      <c r="C504" s="14" t="s">
        <v>511</v>
      </c>
      <c r="D504" s="13">
        <f t="shared" si="10"/>
        <v>1.39236</v>
      </c>
      <c r="E504" s="13">
        <v>1.1603</v>
      </c>
      <c r="F504" s="13" t="s">
        <v>72</v>
      </c>
      <c r="G504" s="13" t="s">
        <v>72</v>
      </c>
    </row>
    <row r="505" s="2" customFormat="1" spans="1:7">
      <c r="A505" s="13">
        <v>502</v>
      </c>
      <c r="B505" s="14" t="s">
        <v>476</v>
      </c>
      <c r="C505" s="14" t="s">
        <v>512</v>
      </c>
      <c r="D505" s="13">
        <f t="shared" si="10"/>
        <v>2.87124</v>
      </c>
      <c r="E505" s="13">
        <v>2.3927</v>
      </c>
      <c r="F505" s="13" t="s">
        <v>72</v>
      </c>
      <c r="G505" s="13" t="s">
        <v>72</v>
      </c>
    </row>
    <row r="506" s="2" customFormat="1" spans="1:7">
      <c r="A506" s="13">
        <v>503</v>
      </c>
      <c r="B506" s="14" t="s">
        <v>476</v>
      </c>
      <c r="C506" s="14" t="s">
        <v>513</v>
      </c>
      <c r="D506" s="13">
        <f t="shared" si="10"/>
        <v>1.82124</v>
      </c>
      <c r="E506" s="13">
        <v>1.5177</v>
      </c>
      <c r="F506" s="13" t="s">
        <v>72</v>
      </c>
      <c r="G506" s="13" t="s">
        <v>72</v>
      </c>
    </row>
    <row r="507" s="3" customFormat="1" spans="1:7">
      <c r="A507" s="18"/>
      <c r="B507" s="19"/>
      <c r="C507" s="20"/>
      <c r="D507" s="21"/>
      <c r="E507" s="22"/>
      <c r="F507" s="22"/>
      <c r="G507" s="22"/>
    </row>
  </sheetData>
  <mergeCells count="1">
    <mergeCell ref="A2:G2"/>
  </mergeCells>
  <pageMargins left="0.503472222222222" right="0.306944444444444" top="0.751388888888889" bottom="0.751388888888889" header="0.298611111111111" footer="0.298611111111111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zhao.gy</dc:creator>
  <cp:lastModifiedBy>Lady豆豆</cp:lastModifiedBy>
  <dcterms:created xsi:type="dcterms:W3CDTF">2015-06-11T18:19:00Z</dcterms:created>
  <dcterms:modified xsi:type="dcterms:W3CDTF">2026-02-04T07:28:17Z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9443115272D080F8AF177C6906189AC7_43</vt:lpwstr>
  </property>
  <property fmtid="{D5CDD505-2E9C-101B-9397-08002B2CF9AE}" pid="4" name="CalculationRule">
    <vt:i4>0</vt:i4>
  </property>
</Properties>
</file>